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king_Number" sheetId="1" r:id="rId4"/>
    <sheet state="visible" name="Sept Report" sheetId="2" r:id="rId5"/>
    <sheet state="visible" name="CBM" sheetId="3" r:id="rId6"/>
  </sheets>
  <definedNames>
    <definedName hidden="1" localSheetId="0" name="_xlnm._FilterDatabase">Marking_Number!$B$1:$B$997</definedName>
  </definedNames>
  <calcPr/>
</workbook>
</file>

<file path=xl/sharedStrings.xml><?xml version="1.0" encoding="utf-8"?>
<sst xmlns="http://schemas.openxmlformats.org/spreadsheetml/2006/main" count="744" uniqueCount="363">
  <si>
    <t>No.</t>
  </si>
  <si>
    <t xml:space="preserve">Date </t>
  </si>
  <si>
    <t xml:space="preserve">Name </t>
  </si>
  <si>
    <t>Email address</t>
  </si>
  <si>
    <t>Status</t>
  </si>
  <si>
    <t>Traffic Source</t>
  </si>
  <si>
    <t>Remarks</t>
  </si>
  <si>
    <t>No. of employees</t>
  </si>
  <si>
    <t>Selling Platform</t>
  </si>
  <si>
    <t>WeChat ID</t>
  </si>
  <si>
    <t>Facebook Name</t>
  </si>
  <si>
    <t>SILVER LIGHT NETWORK ENTERPRISE</t>
  </si>
  <si>
    <t>cyhorn1@gmail.com</t>
  </si>
  <si>
    <t>Company</t>
  </si>
  <si>
    <t>Google</t>
  </si>
  <si>
    <t>Less than 5 employees</t>
  </si>
  <si>
    <t>Lazada, Shopee</t>
  </si>
  <si>
    <t>bigcy1</t>
  </si>
  <si>
    <t>CY Yong</t>
  </si>
  <si>
    <t>RAFI UL ALAM SAIKAT</t>
  </si>
  <si>
    <t>ras2216smc@gmail.com</t>
  </si>
  <si>
    <t>Personal</t>
  </si>
  <si>
    <t>Facebook, Lazada, Shopee</t>
  </si>
  <si>
    <t>ras2216</t>
  </si>
  <si>
    <t>Yee ming ze</t>
  </si>
  <si>
    <t>mingzeyee7@gmail.com</t>
  </si>
  <si>
    <t>Facebook</t>
  </si>
  <si>
    <t>Lazada</t>
  </si>
  <si>
    <t>MingZeYee</t>
  </si>
  <si>
    <t>Mingze</t>
  </si>
  <si>
    <t>Traffic</t>
  </si>
  <si>
    <t xml:space="preserve">KOKOMI ENTERPRISE </t>
  </si>
  <si>
    <t>gwennet_ko@hotmail.com</t>
  </si>
  <si>
    <t>GWE336699</t>
  </si>
  <si>
    <t>Gwennet Ko</t>
  </si>
  <si>
    <t>Guanglin trading</t>
  </si>
  <si>
    <t>guanglintrading@hotmail.com</t>
  </si>
  <si>
    <t>Referral by Friend</t>
  </si>
  <si>
    <t>yingjiefoodcafe</t>
  </si>
  <si>
    <t>-</t>
  </si>
  <si>
    <t>TWENTYEIGHT EMPIRE TRADING PLT</t>
  </si>
  <si>
    <t>twentyeightempire@gmail.com</t>
  </si>
  <si>
    <t>Own Website</t>
  </si>
  <si>
    <t>rainSUPREME</t>
  </si>
  <si>
    <t>Herain Huhu</t>
  </si>
  <si>
    <t>FOO JING YEE</t>
  </si>
  <si>
    <t>heyyeonsii@gmail.com</t>
  </si>
  <si>
    <t>Jinggyii</t>
  </si>
  <si>
    <t>Jing Yee</t>
  </si>
  <si>
    <t>Inonline Enterprise</t>
  </si>
  <si>
    <t>inonlineenterprise@gmail.com</t>
  </si>
  <si>
    <t>wangsoon</t>
  </si>
  <si>
    <t>旺舜</t>
  </si>
  <si>
    <t>OJO VENTURES PLT</t>
  </si>
  <si>
    <t>ideal.vision@hotmail.com</t>
  </si>
  <si>
    <t xml:space="preserve">Company </t>
  </si>
  <si>
    <t>5 to 20 employees</t>
  </si>
  <si>
    <t>Other</t>
  </si>
  <si>
    <t>xiiao_sandra0605</t>
  </si>
  <si>
    <t>OJO EYEWEAR</t>
  </si>
  <si>
    <t>Shopee</t>
  </si>
  <si>
    <t>LOKE SEE KWAI</t>
  </si>
  <si>
    <t>tristartabletennis@gmail.com</t>
  </si>
  <si>
    <t>SengTatAutoSupply</t>
  </si>
  <si>
    <t>SHELOT TRADING</t>
  </si>
  <si>
    <t>admshelot@gmail.com</t>
  </si>
  <si>
    <t>davidongproperty</t>
  </si>
  <si>
    <t>david ong</t>
  </si>
  <si>
    <t>Lim Joo sing</t>
  </si>
  <si>
    <t>joosing@gmail.com</t>
  </si>
  <si>
    <t>josonljs</t>
  </si>
  <si>
    <t>裕信</t>
  </si>
  <si>
    <t>JONNEY NYUK FUI</t>
  </si>
  <si>
    <t>Jonneynyukfui85@gmail.com</t>
  </si>
  <si>
    <t>jonneynf85</t>
  </si>
  <si>
    <t>Chung Chie Yee</t>
  </si>
  <si>
    <t>eeyeihc@gmail.com</t>
  </si>
  <si>
    <t>Jellyfish4118</t>
  </si>
  <si>
    <t>Facebook, Shopee</t>
  </si>
  <si>
    <t>Kelson Bong Qian Geng</t>
  </si>
  <si>
    <t>bongaken0720@gmail.com</t>
  </si>
  <si>
    <t>*Without Upload Company SSM or IC</t>
  </si>
  <si>
    <t>bongaken0720</t>
  </si>
  <si>
    <t>Bong Kelson</t>
  </si>
  <si>
    <t>LIM CHEE YHONG</t>
  </si>
  <si>
    <t>cylanmax@gmail.com</t>
  </si>
  <si>
    <t>cylanmax97</t>
  </si>
  <si>
    <t>cylanmax</t>
  </si>
  <si>
    <t>Amirul Syafiq Rusydan B Abd Hamid</t>
  </si>
  <si>
    <t>afeeq109@gmail.com</t>
  </si>
  <si>
    <t>meeyofiqoos</t>
  </si>
  <si>
    <t>Amirul Syafiq</t>
  </si>
  <si>
    <t>Tan Chie Enn</t>
  </si>
  <si>
    <t>tanchieenn@gmail.com</t>
  </si>
  <si>
    <t>chieennn</t>
  </si>
  <si>
    <t xml:space="preserve">Chie Enn </t>
  </si>
  <si>
    <t>Leong chee wei</t>
  </si>
  <si>
    <t>keoleongcheewei@gmail.com</t>
  </si>
  <si>
    <t>KeoLeongMsia</t>
  </si>
  <si>
    <t>Keo leong</t>
  </si>
  <si>
    <t>Tee Sher Teng</t>
  </si>
  <si>
    <t>sherteng1399@gmail.com</t>
  </si>
  <si>
    <t>Rabbitwhyyousocute</t>
  </si>
  <si>
    <t>Joyce Tee Sher Teng</t>
  </si>
  <si>
    <t>TTKIDS ENTERPRISE</t>
  </si>
  <si>
    <t>ttkidscloth@gmail.com</t>
  </si>
  <si>
    <t>ttkidscloth</t>
  </si>
  <si>
    <t>Tan Xuan Kai</t>
  </si>
  <si>
    <t>xuankai1999@gmail.com</t>
  </si>
  <si>
    <t>xuankai21</t>
  </si>
  <si>
    <t>宣愷</t>
  </si>
  <si>
    <t xml:space="preserve">WOON ZHI XIN </t>
  </si>
  <si>
    <t>vynnewoon@gmail.com</t>
  </si>
  <si>
    <t>vynnezx</t>
  </si>
  <si>
    <t xml:space="preserve">Vynne woon </t>
  </si>
  <si>
    <t>ENJOY WHOLESALE TRADING</t>
  </si>
  <si>
    <t>GABYCHAI0518@GMAIL.COM</t>
  </si>
  <si>
    <t>ALEXCHAI0518</t>
  </si>
  <si>
    <t>GABYCHAI</t>
  </si>
  <si>
    <t>LEE KUAN MENG</t>
  </si>
  <si>
    <t>kmlee6131@gmail.com</t>
  </si>
  <si>
    <t>kmlee6131</t>
  </si>
  <si>
    <t>CHIN JIE YI</t>
  </si>
  <si>
    <t>jieyichin@gmail.com</t>
  </si>
  <si>
    <t>Jieyi0329</t>
  </si>
  <si>
    <t>Jieyi chin</t>
  </si>
  <si>
    <t>LIM YOU LI</t>
  </si>
  <si>
    <t>youli93@hotmail.com</t>
  </si>
  <si>
    <t>Youli1031</t>
  </si>
  <si>
    <t>You Li</t>
  </si>
  <si>
    <t>Choo May Gie</t>
  </si>
  <si>
    <t>choomg@yahoo.com</t>
  </si>
  <si>
    <t>yuekf33</t>
  </si>
  <si>
    <t>MG Choo</t>
  </si>
  <si>
    <t>SYNERGY HARDWARE MARKETING SDN BHD</t>
  </si>
  <si>
    <t>synergyhmsb@gmail.com</t>
  </si>
  <si>
    <t>saikeong</t>
  </si>
  <si>
    <t>NG ZI YI</t>
  </si>
  <si>
    <t>christina010830@gmail.com</t>
  </si>
  <si>
    <t>ngziyi830</t>
  </si>
  <si>
    <t>黄子怡</t>
  </si>
  <si>
    <t xml:space="preserve">Choa seng cong </t>
  </si>
  <si>
    <t>csc168@live.com</t>
  </si>
  <si>
    <t xml:space="preserve">Jon012 </t>
  </si>
  <si>
    <t xml:space="preserve">Jon Choa </t>
  </si>
  <si>
    <t>LAM PEI CHYI</t>
  </si>
  <si>
    <t>alice.lam88@gmail.com</t>
  </si>
  <si>
    <t>Alicelam81</t>
  </si>
  <si>
    <t xml:space="preserve">Alice Lam </t>
  </si>
  <si>
    <t>CHONG WEI HONG</t>
  </si>
  <si>
    <t>jameschongweihong@gmail.com</t>
  </si>
  <si>
    <t>21-50位员工之间</t>
  </si>
  <si>
    <t>a_bcdefgi</t>
  </si>
  <si>
    <t>James Chong</t>
  </si>
  <si>
    <t>MK Beauty Marketing</t>
  </si>
  <si>
    <t>mickie4387@gmail.com</t>
  </si>
  <si>
    <t>mickie88</t>
  </si>
  <si>
    <t>Liau Chee Leong</t>
  </si>
  <si>
    <t>cheeleong82@gmail.com</t>
  </si>
  <si>
    <t>F617681745</t>
  </si>
  <si>
    <t>Sam Wong Kang Tai</t>
  </si>
  <si>
    <t>samwkt1128@gmail.com</t>
  </si>
  <si>
    <t>Sam28_wonG</t>
  </si>
  <si>
    <t>Sam Wong</t>
  </si>
  <si>
    <t>Tee Zhong Heng</t>
  </si>
  <si>
    <t>zhongheng0425@gmail.com</t>
  </si>
  <si>
    <t>zhong_heng_520</t>
  </si>
  <si>
    <t>GOGO FORWARD ENTERPRISE</t>
  </si>
  <si>
    <t>jyuantee@gmail.com</t>
  </si>
  <si>
    <t>Jyuantee22</t>
  </si>
  <si>
    <t xml:space="preserve">Wong Tung Wee </t>
  </si>
  <si>
    <t>tungwee@gmail.com</t>
  </si>
  <si>
    <t>Charmingtungie</t>
  </si>
  <si>
    <t>Tungie Wong</t>
  </si>
  <si>
    <t>GE CHARGERLAB ENTERPRISE</t>
  </si>
  <si>
    <t>gie_chang@hotmail.com</t>
  </si>
  <si>
    <t>GieChang88</t>
  </si>
  <si>
    <t>CY ENTERPRISE</t>
  </si>
  <si>
    <t>norikohirues@gmail.com</t>
  </si>
  <si>
    <t>cutie1983</t>
  </si>
  <si>
    <t>noriko_hirues@hotmail.com</t>
  </si>
  <si>
    <t>Leejialing</t>
  </si>
  <si>
    <t>jialinglee77@gmail.com</t>
  </si>
  <si>
    <t>Lee-Stella</t>
  </si>
  <si>
    <t>stellalee</t>
  </si>
  <si>
    <t>NG HSIN SIAN</t>
  </si>
  <si>
    <t>xunxian_88@hotmail.com</t>
  </si>
  <si>
    <t>hsinsian</t>
  </si>
  <si>
    <t>yelorxiy</t>
  </si>
  <si>
    <t>joycehow31@gmail.com</t>
  </si>
  <si>
    <t>xin340</t>
  </si>
  <si>
    <t>joycehow</t>
  </si>
  <si>
    <t>HO YIK JENG</t>
  </si>
  <si>
    <t>jamieho1994@gmail.com</t>
  </si>
  <si>
    <t>yik jeng</t>
  </si>
  <si>
    <t>Yik Jeng</t>
  </si>
  <si>
    <t xml:space="preserve">YS TRADING </t>
  </si>
  <si>
    <t>www.sweehuangchia@gmail.com</t>
  </si>
  <si>
    <t>chiashuang</t>
  </si>
  <si>
    <t xml:space="preserve">RuiHuang </t>
  </si>
  <si>
    <t>Shapee Trading &amp; Distribution (M) Sdn Bhd</t>
  </si>
  <si>
    <t>eaugene@theshapee.com</t>
  </si>
  <si>
    <t>eaugene</t>
  </si>
  <si>
    <t>Big Surprise Trading</t>
  </si>
  <si>
    <t>desmond.siewkh@gmail.com</t>
  </si>
  <si>
    <t>DesmondSKH</t>
  </si>
  <si>
    <t>Desmond Siew</t>
  </si>
  <si>
    <t>CHONG JO YEE</t>
  </si>
  <si>
    <t>thesnackloverstall@gmail.com</t>
  </si>
  <si>
    <t>zxcvbnm455077</t>
  </si>
  <si>
    <t>Joyee Chong</t>
  </si>
  <si>
    <t>Round West Enterprise</t>
  </si>
  <si>
    <t>roundwest.ent@gmail.com</t>
  </si>
  <si>
    <t>Salome_Tong</t>
  </si>
  <si>
    <t>Salome Tong</t>
  </si>
  <si>
    <t>sheila chang</t>
  </si>
  <si>
    <t>schang356@gmail.com</t>
  </si>
  <si>
    <t>sheilachang819</t>
  </si>
  <si>
    <t>Sheila Chang</t>
  </si>
  <si>
    <t>Leong Yat Yee</t>
  </si>
  <si>
    <t>nicholasleong2@yahoo.com.my</t>
  </si>
  <si>
    <t>nicholasl82</t>
  </si>
  <si>
    <t>Yat Yee Leong</t>
  </si>
  <si>
    <t>lee kar poh</t>
  </si>
  <si>
    <t>leekarpoh88@gmail.com</t>
  </si>
  <si>
    <t>BillyLengzai</t>
  </si>
  <si>
    <t>Billy</t>
  </si>
  <si>
    <t>Yi Hua</t>
  </si>
  <si>
    <t>yihua1997@hotmail.com</t>
  </si>
  <si>
    <t>yii_huaaa</t>
  </si>
  <si>
    <t>Yi hua</t>
  </si>
  <si>
    <t>WE K TRADING</t>
  </si>
  <si>
    <t>gmwekt@gmail.com</t>
  </si>
  <si>
    <t>MH_LOO55</t>
  </si>
  <si>
    <t>Fyone Loo</t>
  </si>
  <si>
    <t>Tan Siang Wei</t>
  </si>
  <si>
    <t>danzspiritx@yahoo.com</t>
  </si>
  <si>
    <t>danzspiritx</t>
  </si>
  <si>
    <t>Danz Tan</t>
  </si>
  <si>
    <t>TEH CAI YUN</t>
  </si>
  <si>
    <t>Fohope.20@gmail.com</t>
  </si>
  <si>
    <t>Fionw8899</t>
  </si>
  <si>
    <t xml:space="preserve">Wong Pui Chin </t>
  </si>
  <si>
    <t>eunicewongpc@gmail.com</t>
  </si>
  <si>
    <t>littlestar123246</t>
  </si>
  <si>
    <t>Pui Chin Eunice</t>
  </si>
  <si>
    <t xml:space="preserve">VOLCANO FIRE TECH ENTERPRISE </t>
  </si>
  <si>
    <t>sujow88@gmail.com</t>
  </si>
  <si>
    <t>LOW SU JOW</t>
  </si>
  <si>
    <t>Teapack enterprise SDN BHD</t>
  </si>
  <si>
    <t>hotdogegg_1231@hotmail.com</t>
  </si>
  <si>
    <t>john-kb24</t>
  </si>
  <si>
    <t xml:space="preserve">Johnson tie </t>
  </si>
  <si>
    <t>NGOO JOHN HUOI</t>
  </si>
  <si>
    <t>johnhuoi96@gmail.com</t>
  </si>
  <si>
    <t>johnngoo96</t>
  </si>
  <si>
    <t>John Ngoo</t>
  </si>
  <si>
    <t>Tan Pei Yue</t>
  </si>
  <si>
    <t>moonlightpeiyue15@gmail.com</t>
  </si>
  <si>
    <t>tiffanyy98</t>
  </si>
  <si>
    <t>Pei Yue</t>
  </si>
  <si>
    <t>SOR PEE YEE</t>
  </si>
  <si>
    <t>angelineyee1998@gmail.com</t>
  </si>
  <si>
    <t>Angelineyee98</t>
  </si>
  <si>
    <t>Angeline Yee</t>
  </si>
  <si>
    <t xml:space="preserve">ng lok yee </t>
  </si>
  <si>
    <t>mannessng988@gmail.com</t>
  </si>
  <si>
    <t>lokyee98</t>
  </si>
  <si>
    <t>Nina Ng</t>
  </si>
  <si>
    <t>Newvega worldwide marketing</t>
  </si>
  <si>
    <t>newvega@outlook.com</t>
  </si>
  <si>
    <t>Vega6on</t>
  </si>
  <si>
    <t>THUM AI KUAN</t>
  </si>
  <si>
    <t>aikuan7@gmail.com</t>
  </si>
  <si>
    <t>aikuan0312</t>
  </si>
  <si>
    <t>Chew Rong Ying</t>
  </si>
  <si>
    <t>rying11500@hotmail.com</t>
  </si>
  <si>
    <t>rying115_</t>
  </si>
  <si>
    <t>Rong Ying</t>
  </si>
  <si>
    <t>FORK KIN HO</t>
  </si>
  <si>
    <t>Andrew_fork91@live.com</t>
  </si>
  <si>
    <t>AndrewFork</t>
  </si>
  <si>
    <t>iSight Optometry PLT</t>
  </si>
  <si>
    <t>isightoptometry2021@gmail.com</t>
  </si>
  <si>
    <t>peggie_chung</t>
  </si>
  <si>
    <t>Peggie Chung</t>
  </si>
  <si>
    <t>Eng Ai Ying</t>
  </si>
  <si>
    <t>aiying1995@gmail.com</t>
  </si>
  <si>
    <t>AiYingEng</t>
  </si>
  <si>
    <t>Ai Ying Eng</t>
  </si>
  <si>
    <t>Wong Shui Qi</t>
  </si>
  <si>
    <t>wshuiqi@yahoo.com</t>
  </si>
  <si>
    <t>shuiqi0629</t>
  </si>
  <si>
    <t>shuiqiwong</t>
  </si>
  <si>
    <t>廖文毅</t>
  </si>
  <si>
    <t>vunyeeliow@gmail.com</t>
  </si>
  <si>
    <t>PeterLiow91</t>
  </si>
  <si>
    <t>Peter Liow (廖文毅）</t>
  </si>
  <si>
    <t>chia chee yang</t>
  </si>
  <si>
    <t>cheeyang6379@gmail.com</t>
  </si>
  <si>
    <t>yang_6379</t>
  </si>
  <si>
    <t>cheeyang chia</t>
  </si>
  <si>
    <t>Tam Chee Ying</t>
  </si>
  <si>
    <t>cheeying620@gmail.com</t>
  </si>
  <si>
    <t>chee_ying97</t>
  </si>
  <si>
    <t>Chee Ying</t>
  </si>
  <si>
    <t>Yong Chong Ying</t>
  </si>
  <si>
    <t>chongying_yong@hotmail.com</t>
  </si>
  <si>
    <t>cy5101</t>
  </si>
  <si>
    <t>Ogden Yong</t>
  </si>
  <si>
    <t>GM Home Ideas Enterprise</t>
  </si>
  <si>
    <t>homeideas100@gmail.com</t>
  </si>
  <si>
    <t>garysii</t>
  </si>
  <si>
    <t>Gary Sii</t>
  </si>
  <si>
    <t>Dion Studio</t>
  </si>
  <si>
    <t>changeimage@live.com</t>
  </si>
  <si>
    <t>SandyTan0717</t>
  </si>
  <si>
    <t>Than Chin Hoon</t>
  </si>
  <si>
    <t>jomsport.info@gmail.com</t>
  </si>
  <si>
    <t>alictch</t>
  </si>
  <si>
    <t>Alice Than</t>
  </si>
  <si>
    <t>TANG XING NI</t>
  </si>
  <si>
    <t>phoebexinni@gmail.com</t>
  </si>
  <si>
    <t>Phoebe_xn</t>
  </si>
  <si>
    <t>Phoebe Tang</t>
  </si>
  <si>
    <t xml:space="preserve">Ws Art Gallery Enterprise </t>
  </si>
  <si>
    <t>alexooiws@hotmail.com</t>
  </si>
  <si>
    <t xml:space="preserve">Alexooiws </t>
  </si>
  <si>
    <t>Alex ooi</t>
  </si>
  <si>
    <t>TAY CHIAO WOON</t>
  </si>
  <si>
    <t>chiaowoontay@gmail.com</t>
  </si>
  <si>
    <t>taychiaowoon</t>
  </si>
  <si>
    <t>Tay Chiaowoon</t>
  </si>
  <si>
    <t>Paint Master Diy</t>
  </si>
  <si>
    <t>paintmasterdiy@hotmail.com</t>
  </si>
  <si>
    <t>Suchin18</t>
  </si>
  <si>
    <t>Chee Kian Chong</t>
  </si>
  <si>
    <t>YOUTHCARE ENTERPRISE</t>
  </si>
  <si>
    <t>teng3007@yahoo.com</t>
  </si>
  <si>
    <t>wxid_nefm8uyc2ady22</t>
  </si>
  <si>
    <t>LEE YI BOON</t>
  </si>
  <si>
    <t>yblee0617@gmail.com</t>
  </si>
  <si>
    <t>boon0617</t>
  </si>
  <si>
    <t>Yi Boon Lee</t>
  </si>
  <si>
    <t>LAW CHIEW LING</t>
  </si>
  <si>
    <t>lawchiewling83@gmail.com</t>
  </si>
  <si>
    <t>i7999195</t>
  </si>
  <si>
    <t>ling law</t>
  </si>
  <si>
    <t>lee yeow siong</t>
  </si>
  <si>
    <t>thamdx1@gmail.com</t>
  </si>
  <si>
    <t>thamwl123</t>
  </si>
  <si>
    <t>tham wai leong</t>
  </si>
  <si>
    <t>XIANG RUI TRADING</t>
  </si>
  <si>
    <t>chongjunwoh@gmail.com</t>
  </si>
  <si>
    <t>juonchong</t>
  </si>
  <si>
    <t>Juon Chong</t>
  </si>
  <si>
    <t>Date</t>
  </si>
  <si>
    <t>Enquiry</t>
  </si>
  <si>
    <t>Marking</t>
  </si>
  <si>
    <t>CBM</t>
  </si>
  <si>
    <t>Accumulated</t>
  </si>
  <si>
    <t>进仓库日期</t>
  </si>
  <si>
    <t>立方 Total M3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</si>
</sst>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"/>
    <numFmt numFmtId="165" formatCode="d&quot;/&quot;m&quot;/&quot;yyyy"/>
    <numFmt numFmtId="166" formatCode="m/d/yyyy"/>
  </numFmts>
  <fonts count="14">
    <font>
      <sz val="10.0"/>
      <color rgb="FF000000"/>
      <name val="Arial"/>
    </font>
    <font>
      <b/>
      <color theme="1"/>
      <name val="Arial"/>
    </font>
    <font>
      <b/>
      <color rgb="FF000000"/>
      <name val="Arial"/>
    </font>
    <font>
      <color theme="1"/>
      <name val="Arial"/>
    </font>
    <font>
      <color rgb="FF000000"/>
      <name val="Roboto"/>
    </font>
    <font>
      <color rgb="FF000000"/>
      <name val="Arial"/>
    </font>
    <font>
      <color rgb="FF444444"/>
      <name val="Arial"/>
    </font>
    <font>
      <color rgb="FF222222"/>
      <name val="Arial"/>
    </font>
    <font>
      <u/>
      <color rgb="FF000000"/>
      <name val="Arial"/>
    </font>
    <font>
      <color rgb="FF500050"/>
      <name val="Arial"/>
    </font>
    <font>
      <b/>
      <sz val="10.0"/>
      <color rgb="FF000000"/>
      <name val="Arial"/>
    </font>
    <font>
      <b/>
      <sz val="11.0"/>
      <color rgb="FF00B050"/>
      <name val="Calibri"/>
    </font>
    <font>
      <sz val="11.0"/>
      <color rgb="FF000000"/>
      <name val="Calibri"/>
    </font>
    <font>
      <b/>
      <sz val="11.0"/>
      <color rgb="FF000000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C27BA0"/>
        <bgColor rgb="FFC27BA0"/>
      </patternFill>
    </fill>
    <fill>
      <patternFill patternType="solid">
        <fgColor rgb="FFB7E1CD"/>
        <bgColor rgb="FFB7E1CD"/>
      </patternFill>
    </fill>
    <fill>
      <patternFill patternType="solid">
        <fgColor rgb="FF00FFFF"/>
        <bgColor rgb="FF00FFFF"/>
      </patternFill>
    </fill>
    <fill>
      <patternFill patternType="solid">
        <fgColor rgb="FFC9DAF8"/>
        <bgColor rgb="FFC9DAF8"/>
      </patternFill>
    </fill>
    <fill>
      <patternFill patternType="solid">
        <fgColor rgb="FFF589BF"/>
        <bgColor rgb="FFF589BF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9CB9C"/>
        <bgColor rgb="FFF9CB9C"/>
      </patternFill>
    </fill>
    <fill>
      <patternFill patternType="solid">
        <fgColor rgb="FF81CFE7"/>
        <bgColor rgb="FF81CFE7"/>
      </patternFill>
    </fill>
    <fill>
      <patternFill patternType="solid">
        <fgColor rgb="FF6D9EEB"/>
        <bgColor rgb="FF6D9EEB"/>
      </patternFill>
    </fill>
    <fill>
      <patternFill patternType="solid">
        <fgColor rgb="FFDCE6F1"/>
        <bgColor rgb="FFDCE6F1"/>
      </patternFill>
    </fill>
    <fill>
      <patternFill patternType="solid">
        <fgColor rgb="FFFCD5B4"/>
        <bgColor rgb="FFFCD5B4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 vertical="bottom"/>
    </xf>
    <xf borderId="1" fillId="2" fontId="2" numFmtId="0" xfId="0" applyAlignment="1" applyBorder="1" applyFill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0" fillId="2" fontId="2" numFmtId="0" xfId="0" applyAlignment="1" applyFon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0" fillId="0" fontId="3" numFmtId="165" xfId="0" applyAlignment="1" applyFont="1" applyNumberFormat="1">
      <alignment horizontal="left" vertical="bottom"/>
    </xf>
    <xf borderId="1" fillId="0" fontId="3" numFmtId="0" xfId="0" applyAlignment="1" applyBorder="1" applyFont="1">
      <alignment vertical="bottom"/>
    </xf>
    <xf borderId="1" fillId="0" fontId="3" numFmtId="0" xfId="0" applyAlignment="1" applyBorder="1" applyFont="1">
      <alignment horizontal="center" vertical="bottom"/>
    </xf>
    <xf borderId="1" fillId="3" fontId="3" numFmtId="0" xfId="0" applyAlignment="1" applyBorder="1" applyFill="1" applyFont="1">
      <alignment horizontal="center" vertical="bottom"/>
    </xf>
    <xf borderId="1" fillId="2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vertical="bottom"/>
    </xf>
    <xf borderId="3" fillId="4" fontId="1" numFmtId="0" xfId="0" applyAlignment="1" applyBorder="1" applyFill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" fillId="0" fontId="3" numFmtId="165" xfId="0" applyAlignment="1" applyBorder="1" applyFont="1" applyNumberFormat="1">
      <alignment horizontal="left" vertical="bottom"/>
    </xf>
    <xf borderId="1" fillId="5" fontId="3" numFmtId="0" xfId="0" applyAlignment="1" applyBorder="1" applyFill="1" applyFont="1">
      <alignment horizontal="center" vertical="bottom"/>
    </xf>
    <xf borderId="3" fillId="6" fontId="1" numFmtId="0" xfId="0" applyAlignment="1" applyBorder="1" applyFill="1" applyFont="1">
      <alignment horizontal="center" vertical="bottom"/>
    </xf>
    <xf borderId="1" fillId="7" fontId="3" numFmtId="0" xfId="0" applyAlignment="1" applyBorder="1" applyFill="1" applyFont="1">
      <alignment horizontal="center" vertical="bottom"/>
    </xf>
    <xf borderId="3" fillId="8" fontId="1" numFmtId="0" xfId="0" applyAlignment="1" applyBorder="1" applyFill="1" applyFont="1">
      <alignment horizontal="center" vertical="bottom"/>
    </xf>
    <xf borderId="1" fillId="7" fontId="3" numFmtId="0" xfId="0" applyAlignment="1" applyBorder="1" applyFont="1">
      <alignment horizontal="center" readingOrder="0"/>
    </xf>
    <xf borderId="1" fillId="9" fontId="3" numFmtId="0" xfId="0" applyAlignment="1" applyBorder="1" applyFill="1" applyFont="1">
      <alignment horizontal="center" vertical="bottom"/>
    </xf>
    <xf borderId="1" fillId="2" fontId="3" numFmtId="0" xfId="0" applyAlignment="1" applyBorder="1" applyFont="1">
      <alignment vertical="bottom"/>
    </xf>
    <xf borderId="1" fillId="3" fontId="3" numFmtId="0" xfId="0" applyAlignment="1" applyBorder="1" applyFont="1">
      <alignment horizontal="center" vertical="bottom"/>
    </xf>
    <xf borderId="3" fillId="5" fontId="1" numFmtId="0" xfId="0" applyAlignment="1" applyBorder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" fillId="0" fontId="3" numFmtId="0" xfId="0" applyAlignment="1" applyBorder="1" applyFont="1">
      <alignment horizontal="center" readingOrder="0"/>
    </xf>
    <xf borderId="4" fillId="0" fontId="3" numFmtId="164" xfId="0" applyAlignment="1" applyBorder="1" applyFont="1" applyNumberFormat="1">
      <alignment horizontal="left" readingOrder="0" vertical="bottom"/>
    </xf>
    <xf borderId="1" fillId="2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vertical="bottom"/>
    </xf>
    <xf borderId="1" fillId="2" fontId="3" numFmtId="0" xfId="0" applyAlignment="1" applyBorder="1" applyFont="1">
      <alignment horizontal="center" readingOrder="0"/>
    </xf>
    <xf borderId="3" fillId="0" fontId="1" numFmtId="0" xfId="0" applyAlignment="1" applyBorder="1" applyFont="1">
      <alignment horizontal="center" vertical="bottom"/>
    </xf>
    <xf borderId="3" fillId="10" fontId="1" numFmtId="0" xfId="0" applyAlignment="1" applyBorder="1" applyFill="1" applyFont="1">
      <alignment horizontal="center" vertical="bottom"/>
    </xf>
    <xf borderId="3" fillId="11" fontId="1" numFmtId="0" xfId="0" applyAlignment="1" applyBorder="1" applyFill="1" applyFont="1">
      <alignment horizontal="center" vertical="bottom"/>
    </xf>
    <xf borderId="1" fillId="2" fontId="3" numFmtId="0" xfId="0" applyBorder="1" applyFont="1"/>
    <xf borderId="0" fillId="2" fontId="3" numFmtId="0" xfId="0" applyAlignment="1" applyFont="1">
      <alignment horizontal="center" readingOrder="0"/>
    </xf>
    <xf borderId="3" fillId="12" fontId="1" numFmtId="0" xfId="0" applyAlignment="1" applyBorder="1" applyFill="1" applyFont="1">
      <alignment horizontal="center" vertical="bottom"/>
    </xf>
    <xf borderId="1" fillId="0" fontId="3" numFmtId="164" xfId="0" applyAlignment="1" applyBorder="1" applyFont="1" applyNumberFormat="1">
      <alignment horizontal="left" readingOrder="0" vertical="bottom"/>
    </xf>
    <xf borderId="1" fillId="0" fontId="3" numFmtId="0" xfId="0" applyAlignment="1" applyBorder="1" applyFont="1">
      <alignment horizontal="left" vertical="bottom"/>
    </xf>
    <xf borderId="3" fillId="13" fontId="1" numFmtId="0" xfId="0" applyAlignment="1" applyBorder="1" applyFill="1" applyFont="1">
      <alignment horizontal="center" vertical="bottom"/>
    </xf>
    <xf borderId="1" fillId="2" fontId="4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vertical="bottom"/>
    </xf>
    <xf borderId="0" fillId="2" fontId="1" numFmtId="0" xfId="0" applyAlignment="1" applyFont="1">
      <alignment horizontal="center" vertical="bottom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readingOrder="0"/>
    </xf>
    <xf borderId="0" fillId="2" fontId="1" numFmtId="0" xfId="0" applyAlignment="1" applyFont="1">
      <alignment horizontal="center" readingOrder="0" vertical="bottom"/>
    </xf>
    <xf borderId="1" fillId="0" fontId="5" numFmtId="164" xfId="0" applyAlignment="1" applyBorder="1" applyFont="1" applyNumberFormat="1">
      <alignment horizontal="left" readingOrder="0" vertical="bottom"/>
    </xf>
    <xf borderId="0" fillId="2" fontId="3" numFmtId="0" xfId="0" applyFont="1"/>
    <xf borderId="1" fillId="0" fontId="5" numFmtId="0" xfId="0" applyAlignment="1" applyBorder="1" applyFont="1">
      <alignment vertical="bottom"/>
    </xf>
    <xf borderId="1" fillId="0" fontId="3" numFmtId="0" xfId="0" applyAlignment="1" applyBorder="1" applyFont="1">
      <alignment readingOrder="0" vertical="bottom"/>
    </xf>
    <xf borderId="1" fillId="0" fontId="5" numFmtId="0" xfId="0" applyAlignment="1" applyBorder="1" applyFont="1">
      <alignment horizontal="center" readingOrder="0" vertical="bottom"/>
    </xf>
    <xf borderId="0" fillId="2" fontId="3" numFmtId="0" xfId="0" applyAlignment="1" applyFont="1">
      <alignment horizontal="center" readingOrder="0"/>
    </xf>
    <xf borderId="1" fillId="0" fontId="5" numFmtId="166" xfId="0" applyAlignment="1" applyBorder="1" applyFont="1" applyNumberFormat="1">
      <alignment horizontal="left" readingOrder="0" vertical="bottom"/>
    </xf>
    <xf borderId="1" fillId="0" fontId="3" numFmtId="166" xfId="0" applyAlignment="1" applyBorder="1" applyFont="1" applyNumberFormat="1">
      <alignment horizontal="left" readingOrder="0" vertical="bottom"/>
    </xf>
    <xf borderId="1" fillId="2" fontId="6" numFmtId="0" xfId="0" applyAlignment="1" applyBorder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1" fillId="2" fontId="6" numFmtId="0" xfId="0" applyAlignment="1" applyBorder="1" applyFont="1">
      <alignment horizontal="center" vertical="bottom"/>
    </xf>
    <xf borderId="1" fillId="2" fontId="7" numFmtId="0" xfId="0" applyAlignment="1" applyBorder="1" applyFont="1">
      <alignment readingOrder="0"/>
    </xf>
    <xf borderId="0" fillId="2" fontId="8" numFmtId="0" xfId="0" applyAlignment="1" applyFont="1">
      <alignment horizontal="center" readingOrder="0"/>
    </xf>
    <xf borderId="0" fillId="2" fontId="7" numFmtId="0" xfId="0" applyAlignment="1" applyFont="1">
      <alignment horizontal="center" readingOrder="0"/>
    </xf>
    <xf borderId="1" fillId="2" fontId="7" numFmtId="166" xfId="0" applyAlignment="1" applyBorder="1" applyFont="1" applyNumberFormat="1">
      <alignment readingOrder="0"/>
    </xf>
    <xf borderId="6" fillId="2" fontId="5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horizontal="left" readingOrder="0" vertical="bottom"/>
    </xf>
    <xf borderId="6" fillId="2" fontId="3" numFmtId="0" xfId="0" applyAlignment="1" applyBorder="1" applyFont="1">
      <alignment horizontal="center" readingOrder="0" vertical="bottom"/>
    </xf>
    <xf borderId="1" fillId="2" fontId="3" numFmtId="0" xfId="0" applyAlignment="1" applyBorder="1" applyFont="1">
      <alignment horizontal="center" readingOrder="0" vertical="bottom"/>
    </xf>
    <xf borderId="1" fillId="2" fontId="4" numFmtId="0" xfId="0" applyAlignment="1" applyBorder="1" applyFont="1">
      <alignment horizontal="center" readingOrder="0" vertical="top"/>
    </xf>
    <xf borderId="1" fillId="2" fontId="5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 vertical="bottom"/>
    </xf>
    <xf borderId="1" fillId="2" fontId="3" numFmtId="164" xfId="0" applyAlignment="1" applyBorder="1" applyFont="1" applyNumberFormat="1">
      <alignment horizontal="center" readingOrder="0"/>
    </xf>
    <xf borderId="1" fillId="2" fontId="7" numFmtId="0" xfId="0" applyAlignment="1" applyBorder="1" applyFont="1">
      <alignment horizontal="center" readingOrder="0"/>
    </xf>
    <xf borderId="1" fillId="2" fontId="3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 readingOrder="0"/>
    </xf>
    <xf borderId="1" fillId="2" fontId="3" numFmtId="0" xfId="0" applyAlignment="1" applyBorder="1" applyFont="1">
      <alignment readingOrder="0"/>
    </xf>
    <xf borderId="1" fillId="2" fontId="5" numFmtId="0" xfId="0" applyAlignment="1" applyBorder="1" applyFont="1">
      <alignment horizontal="center" vertical="bottom"/>
    </xf>
    <xf borderId="1" fillId="2" fontId="3" numFmtId="0" xfId="0" applyAlignment="1" applyBorder="1" applyFont="1">
      <alignment horizontal="center"/>
    </xf>
    <xf borderId="1" fillId="2" fontId="9" numFmtId="0" xfId="0" applyAlignment="1" applyBorder="1" applyFont="1">
      <alignment readingOrder="0"/>
    </xf>
    <xf borderId="1" fillId="0" fontId="3" numFmtId="164" xfId="0" applyAlignment="1" applyBorder="1" applyFont="1" applyNumberFormat="1">
      <alignment horizontal="center" readingOrder="0"/>
    </xf>
    <xf borderId="1" fillId="0" fontId="7" numFmtId="0" xfId="0" applyAlignment="1" applyBorder="1" applyFont="1">
      <alignment readingOrder="0"/>
    </xf>
    <xf borderId="1" fillId="0" fontId="1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readingOrder="0"/>
    </xf>
    <xf borderId="0" fillId="0" fontId="3" numFmtId="164" xfId="0" applyFont="1" applyNumberFormat="1"/>
    <xf borderId="0" fillId="0" fontId="3" numFmtId="0" xfId="0" applyAlignment="1" applyFont="1">
      <alignment horizontal="center"/>
    </xf>
    <xf borderId="7" fillId="0" fontId="1" numFmtId="0" xfId="0" applyAlignment="1" applyBorder="1" applyFont="1">
      <alignment horizontal="center" vertical="bottom"/>
    </xf>
    <xf borderId="1" fillId="0" fontId="10" numFmtId="0" xfId="0" applyAlignment="1" applyBorder="1" applyFont="1">
      <alignment horizontal="center" vertical="bottom"/>
    </xf>
    <xf borderId="0" fillId="0" fontId="11" numFmtId="0" xfId="0" applyAlignment="1" applyFont="1">
      <alignment horizontal="center" readingOrder="0"/>
    </xf>
    <xf borderId="0" fillId="0" fontId="3" numFmtId="166" xfId="0" applyAlignment="1" applyFont="1" applyNumberFormat="1">
      <alignment horizontal="center" readingOrder="0"/>
    </xf>
    <xf borderId="8" fillId="2" fontId="3" numFmtId="0" xfId="0" applyAlignment="1" applyBorder="1" applyFont="1">
      <alignment horizontal="center" vertical="bottom"/>
    </xf>
    <xf borderId="9" fillId="0" fontId="3" numFmtId="0" xfId="0" applyAlignment="1" applyBorder="1" applyFont="1">
      <alignment horizontal="center"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6" fillId="0" fontId="0" numFmtId="0" xfId="0" applyBorder="1" applyFont="1"/>
    <xf borderId="8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vertical="bottom"/>
    </xf>
    <xf borderId="6" fillId="0" fontId="3" numFmtId="0" xfId="0" applyBorder="1" applyFont="1"/>
    <xf borderId="8" fillId="0" fontId="3" numFmtId="0" xfId="0" applyAlignment="1" applyBorder="1" applyFont="1">
      <alignment horizontal="center"/>
    </xf>
    <xf borderId="8" fillId="0" fontId="3" numFmtId="0" xfId="0" applyAlignment="1" applyBorder="1" applyFont="1">
      <alignment readingOrder="0"/>
    </xf>
    <xf borderId="0" fillId="2" fontId="0" numFmtId="0" xfId="0" applyFont="1"/>
    <xf borderId="0" fillId="0" fontId="0" numFmtId="0" xfId="0" applyFont="1"/>
    <xf borderId="0" fillId="14" fontId="12" numFmtId="164" xfId="0" applyAlignment="1" applyFill="1" applyFont="1" applyNumberFormat="1">
      <alignment horizontal="center" readingOrder="0"/>
    </xf>
    <xf borderId="0" fillId="15" fontId="11" numFmtId="0" xfId="0" applyAlignment="1" applyFill="1" applyFont="1">
      <alignment horizontal="center" readingOrder="0"/>
    </xf>
    <xf borderId="0" fillId="2" fontId="11" numFmtId="0" xfId="0" applyAlignment="1" applyFont="1">
      <alignment horizontal="center" readingOrder="0"/>
    </xf>
    <xf borderId="0" fillId="0" fontId="12" numFmtId="164" xfId="0" applyAlignment="1" applyFont="1" applyNumberFormat="1">
      <alignment horizontal="center" readingOrder="0"/>
    </xf>
    <xf borderId="0" fillId="2" fontId="13" numFmtId="0" xfId="0" applyAlignment="1" applyFont="1">
      <alignment horizontal="right" readingOrder="0"/>
    </xf>
    <xf borderId="0" fillId="15" fontId="11" numFmtId="0" xfId="0" applyAlignment="1" applyFont="1">
      <alignment horizontal="center" readingOrder="0"/>
    </xf>
    <xf borderId="0" fillId="0" fontId="3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9.57"/>
    <col customWidth="1" min="3" max="3" width="58.29"/>
    <col customWidth="1" min="4" max="4" width="43.86"/>
    <col customWidth="1" min="5" max="5" width="26.43"/>
    <col customWidth="1" min="6" max="6" width="29.29"/>
    <col customWidth="1" min="7" max="7" width="42.71"/>
    <col customWidth="1" min="8" max="8" width="28.86"/>
    <col customWidth="1" min="9" max="9" width="43.29"/>
    <col customWidth="1" min="10" max="12" width="24.86"/>
    <col customWidth="1" min="13" max="13" width="24.0"/>
  </cols>
  <sheetData>
    <row r="1" ht="15.0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5" t="s">
        <v>10</v>
      </c>
      <c r="L1" s="6"/>
    </row>
    <row r="2">
      <c r="A2" s="7">
        <v>1.0</v>
      </c>
      <c r="B2" s="8">
        <v>44075.0</v>
      </c>
      <c r="C2" s="9" t="s">
        <v>11</v>
      </c>
      <c r="D2" s="10" t="s">
        <v>12</v>
      </c>
      <c r="E2" s="10" t="s">
        <v>13</v>
      </c>
      <c r="F2" s="11" t="s">
        <v>14</v>
      </c>
      <c r="G2" s="12"/>
      <c r="H2" s="13" t="s">
        <v>15</v>
      </c>
      <c r="I2" s="14" t="s">
        <v>16</v>
      </c>
      <c r="J2" s="10" t="s">
        <v>17</v>
      </c>
      <c r="K2" s="10" t="s">
        <v>18</v>
      </c>
      <c r="L2" s="15"/>
    </row>
    <row r="3">
      <c r="A3" s="7">
        <v>2.0</v>
      </c>
      <c r="B3" s="16">
        <v>44075.0</v>
      </c>
      <c r="C3" s="9" t="s">
        <v>19</v>
      </c>
      <c r="D3" s="10" t="s">
        <v>20</v>
      </c>
      <c r="E3" s="17" t="s">
        <v>21</v>
      </c>
      <c r="F3" s="11" t="s">
        <v>14</v>
      </c>
      <c r="G3" s="12"/>
      <c r="H3" s="10" t="s">
        <v>15</v>
      </c>
      <c r="I3" s="18" t="s">
        <v>22</v>
      </c>
      <c r="J3" s="10" t="s">
        <v>23</v>
      </c>
      <c r="K3" s="10" t="s">
        <v>19</v>
      </c>
      <c r="L3" s="15"/>
    </row>
    <row r="4">
      <c r="A4" s="7">
        <v>3.0</v>
      </c>
      <c r="B4" s="16">
        <v>44075.0</v>
      </c>
      <c r="C4" s="9" t="s">
        <v>24</v>
      </c>
      <c r="D4" s="10" t="s">
        <v>25</v>
      </c>
      <c r="E4" s="17" t="s">
        <v>21</v>
      </c>
      <c r="F4" s="19" t="s">
        <v>26</v>
      </c>
      <c r="G4" s="12"/>
      <c r="H4" s="10" t="s">
        <v>15</v>
      </c>
      <c r="I4" s="20" t="s">
        <v>27</v>
      </c>
      <c r="J4" s="10" t="s">
        <v>28</v>
      </c>
      <c r="K4" s="10" t="s">
        <v>29</v>
      </c>
      <c r="L4" s="15"/>
      <c r="M4" s="1" t="s">
        <v>30</v>
      </c>
    </row>
    <row r="5">
      <c r="A5" s="7">
        <v>4.0</v>
      </c>
      <c r="B5" s="16">
        <v>44075.0</v>
      </c>
      <c r="C5" s="9" t="s">
        <v>31</v>
      </c>
      <c r="D5" s="10" t="s">
        <v>32</v>
      </c>
      <c r="E5" s="10" t="s">
        <v>13</v>
      </c>
      <c r="F5" s="19" t="s">
        <v>26</v>
      </c>
      <c r="G5" s="12"/>
      <c r="H5" s="10" t="s">
        <v>15</v>
      </c>
      <c r="I5" s="14" t="s">
        <v>16</v>
      </c>
      <c r="J5" s="10" t="s">
        <v>33</v>
      </c>
      <c r="K5" s="10" t="s">
        <v>34</v>
      </c>
      <c r="L5" s="15"/>
      <c r="M5" s="21" t="s">
        <v>26</v>
      </c>
    </row>
    <row r="6">
      <c r="A6" s="7">
        <v>5.0</v>
      </c>
      <c r="B6" s="16">
        <v>44075.0</v>
      </c>
      <c r="C6" s="9" t="s">
        <v>35</v>
      </c>
      <c r="D6" s="10" t="s">
        <v>36</v>
      </c>
      <c r="E6" s="10" t="s">
        <v>13</v>
      </c>
      <c r="F6" s="22" t="s">
        <v>37</v>
      </c>
      <c r="G6" s="23"/>
      <c r="H6" s="10" t="s">
        <v>15</v>
      </c>
      <c r="I6" s="18" t="s">
        <v>22</v>
      </c>
      <c r="J6" s="10" t="s">
        <v>38</v>
      </c>
      <c r="K6" s="10" t="s">
        <v>39</v>
      </c>
      <c r="L6" s="15"/>
      <c r="M6" s="24" t="s">
        <v>14</v>
      </c>
    </row>
    <row r="7">
      <c r="A7" s="7">
        <v>6.0</v>
      </c>
      <c r="B7" s="16">
        <v>44075.0</v>
      </c>
      <c r="C7" s="9" t="s">
        <v>40</v>
      </c>
      <c r="D7" s="10" t="s">
        <v>41</v>
      </c>
      <c r="E7" s="10" t="s">
        <v>13</v>
      </c>
      <c r="F7" s="11" t="s">
        <v>14</v>
      </c>
      <c r="G7" s="12"/>
      <c r="H7" s="10" t="s">
        <v>15</v>
      </c>
      <c r="I7" s="25" t="s">
        <v>42</v>
      </c>
      <c r="J7" s="10" t="s">
        <v>43</v>
      </c>
      <c r="K7" s="10" t="s">
        <v>44</v>
      </c>
      <c r="L7" s="26"/>
      <c r="M7" s="22" t="s">
        <v>37</v>
      </c>
    </row>
    <row r="8">
      <c r="A8" s="27">
        <v>7.0</v>
      </c>
      <c r="B8" s="28">
        <v>43870.0</v>
      </c>
      <c r="C8" s="9" t="s">
        <v>45</v>
      </c>
      <c r="D8" s="10" t="s">
        <v>46</v>
      </c>
      <c r="E8" s="17" t="s">
        <v>21</v>
      </c>
      <c r="F8" s="19" t="s">
        <v>26</v>
      </c>
      <c r="G8" s="29"/>
      <c r="H8" s="10" t="s">
        <v>15</v>
      </c>
      <c r="I8" s="14" t="s">
        <v>16</v>
      </c>
      <c r="J8" s="10" t="s">
        <v>47</v>
      </c>
      <c r="K8" s="10" t="s">
        <v>48</v>
      </c>
      <c r="L8" s="26"/>
      <c r="M8" s="30"/>
    </row>
    <row r="9">
      <c r="A9" s="27">
        <v>8.0</v>
      </c>
      <c r="B9" s="28">
        <v>43870.0</v>
      </c>
      <c r="C9" s="9" t="s">
        <v>49</v>
      </c>
      <c r="D9" s="10" t="s">
        <v>50</v>
      </c>
      <c r="E9" s="12" t="s">
        <v>13</v>
      </c>
      <c r="F9" s="11" t="s">
        <v>14</v>
      </c>
      <c r="G9" s="31"/>
      <c r="H9" s="10" t="s">
        <v>15</v>
      </c>
      <c r="I9" s="18" t="s">
        <v>22</v>
      </c>
      <c r="J9" s="10" t="s">
        <v>51</v>
      </c>
      <c r="K9" s="10" t="s">
        <v>52</v>
      </c>
      <c r="L9" s="26"/>
      <c r="M9" s="32" t="s">
        <v>8</v>
      </c>
    </row>
    <row r="10">
      <c r="A10" s="27">
        <v>9.0</v>
      </c>
      <c r="B10" s="28">
        <v>43899.0</v>
      </c>
      <c r="C10" s="9" t="s">
        <v>53</v>
      </c>
      <c r="D10" s="10" t="s">
        <v>54</v>
      </c>
      <c r="E10" s="12" t="s">
        <v>55</v>
      </c>
      <c r="F10" s="22" t="s">
        <v>37</v>
      </c>
      <c r="G10" s="31"/>
      <c r="H10" s="10" t="s">
        <v>56</v>
      </c>
      <c r="I10" s="33" t="s">
        <v>57</v>
      </c>
      <c r="J10" s="10" t="s">
        <v>58</v>
      </c>
      <c r="K10" s="10" t="s">
        <v>59</v>
      </c>
      <c r="L10" s="15"/>
      <c r="M10" s="34" t="s">
        <v>60</v>
      </c>
    </row>
    <row r="11">
      <c r="A11" s="27">
        <v>10.0</v>
      </c>
      <c r="B11" s="28">
        <v>43899.0</v>
      </c>
      <c r="C11" s="9" t="s">
        <v>61</v>
      </c>
      <c r="D11" s="10" t="s">
        <v>62</v>
      </c>
      <c r="E11" s="17" t="s">
        <v>21</v>
      </c>
      <c r="F11" s="11" t="s">
        <v>14</v>
      </c>
      <c r="G11" s="12"/>
      <c r="H11" s="10" t="s">
        <v>15</v>
      </c>
      <c r="I11" s="33" t="s">
        <v>57</v>
      </c>
      <c r="J11" s="10" t="s">
        <v>63</v>
      </c>
      <c r="K11" s="7" t="s">
        <v>39</v>
      </c>
      <c r="L11" s="15"/>
      <c r="M11" s="20" t="s">
        <v>27</v>
      </c>
    </row>
    <row r="12">
      <c r="A12" s="27">
        <v>11.0</v>
      </c>
      <c r="B12" s="28">
        <v>43899.0</v>
      </c>
      <c r="C12" s="9" t="s">
        <v>64</v>
      </c>
      <c r="D12" s="10" t="s">
        <v>65</v>
      </c>
      <c r="E12" s="12" t="s">
        <v>55</v>
      </c>
      <c r="F12" s="11" t="s">
        <v>14</v>
      </c>
      <c r="G12" s="35"/>
      <c r="H12" s="10" t="s">
        <v>56</v>
      </c>
      <c r="I12" s="18" t="s">
        <v>22</v>
      </c>
      <c r="J12" s="10" t="s">
        <v>66</v>
      </c>
      <c r="K12" s="10" t="s">
        <v>67</v>
      </c>
      <c r="L12" s="36"/>
      <c r="M12" s="37" t="s">
        <v>26</v>
      </c>
    </row>
    <row r="13">
      <c r="A13" s="27">
        <v>12.0</v>
      </c>
      <c r="B13" s="28">
        <v>43899.0</v>
      </c>
      <c r="C13" s="9" t="s">
        <v>68</v>
      </c>
      <c r="D13" s="10" t="s">
        <v>69</v>
      </c>
      <c r="E13" s="17" t="s">
        <v>21</v>
      </c>
      <c r="F13" s="11" t="s">
        <v>14</v>
      </c>
      <c r="G13" s="31"/>
      <c r="H13" s="10" t="s">
        <v>15</v>
      </c>
      <c r="I13" s="18" t="s">
        <v>22</v>
      </c>
      <c r="J13" s="10" t="s">
        <v>70</v>
      </c>
      <c r="K13" s="10" t="s">
        <v>71</v>
      </c>
      <c r="L13" s="26"/>
      <c r="M13" s="33" t="s">
        <v>57</v>
      </c>
    </row>
    <row r="14">
      <c r="A14" s="27">
        <v>13.0</v>
      </c>
      <c r="B14" s="28">
        <v>43899.0</v>
      </c>
      <c r="C14" s="9" t="s">
        <v>72</v>
      </c>
      <c r="D14" s="10" t="s">
        <v>73</v>
      </c>
      <c r="E14" s="17" t="s">
        <v>21</v>
      </c>
      <c r="F14" s="11" t="s">
        <v>14</v>
      </c>
      <c r="G14" s="31"/>
      <c r="H14" s="10" t="s">
        <v>15</v>
      </c>
      <c r="I14" s="33" t="s">
        <v>57</v>
      </c>
      <c r="J14" s="10" t="s">
        <v>74</v>
      </c>
      <c r="K14" s="7" t="s">
        <v>39</v>
      </c>
      <c r="L14" s="26"/>
      <c r="M14" s="25" t="s">
        <v>42</v>
      </c>
    </row>
    <row r="15">
      <c r="A15" s="27">
        <v>14.0</v>
      </c>
      <c r="B15" s="38">
        <v>43930.0</v>
      </c>
      <c r="C15" s="39" t="s">
        <v>75</v>
      </c>
      <c r="D15" s="10" t="s">
        <v>76</v>
      </c>
      <c r="E15" s="17" t="s">
        <v>21</v>
      </c>
      <c r="F15" s="19" t="s">
        <v>26</v>
      </c>
      <c r="G15" s="31"/>
      <c r="H15" s="10" t="s">
        <v>15</v>
      </c>
      <c r="I15" s="33" t="s">
        <v>57</v>
      </c>
      <c r="J15" s="10" t="s">
        <v>77</v>
      </c>
      <c r="K15" s="7" t="s">
        <v>39</v>
      </c>
      <c r="L15" s="26"/>
      <c r="M15" s="40" t="s">
        <v>78</v>
      </c>
    </row>
    <row r="16">
      <c r="A16" s="27">
        <v>15.0</v>
      </c>
      <c r="B16" s="38">
        <v>43930.0</v>
      </c>
      <c r="C16" s="39" t="s">
        <v>79</v>
      </c>
      <c r="D16" s="10" t="s">
        <v>80</v>
      </c>
      <c r="E16" s="17" t="s">
        <v>21</v>
      </c>
      <c r="F16" s="11" t="s">
        <v>14</v>
      </c>
      <c r="G16" s="41" t="s">
        <v>81</v>
      </c>
      <c r="H16" s="10" t="s">
        <v>15</v>
      </c>
      <c r="I16" s="34" t="s">
        <v>60</v>
      </c>
      <c r="J16" s="42" t="s">
        <v>82</v>
      </c>
      <c r="K16" s="10" t="s">
        <v>83</v>
      </c>
      <c r="L16" s="43"/>
      <c r="M16" s="18" t="s">
        <v>22</v>
      </c>
    </row>
    <row r="17">
      <c r="A17" s="27">
        <v>16.0</v>
      </c>
      <c r="B17" s="38">
        <v>43930.0</v>
      </c>
      <c r="C17" s="9" t="s">
        <v>84</v>
      </c>
      <c r="D17" s="10" t="s">
        <v>85</v>
      </c>
      <c r="E17" s="17" t="s">
        <v>21</v>
      </c>
      <c r="F17" s="19" t="s">
        <v>26</v>
      </c>
      <c r="G17" s="31"/>
      <c r="H17" s="10" t="s">
        <v>15</v>
      </c>
      <c r="I17" s="34" t="s">
        <v>60</v>
      </c>
      <c r="J17" s="10" t="s">
        <v>86</v>
      </c>
      <c r="K17" s="10" t="s">
        <v>87</v>
      </c>
      <c r="L17" s="26"/>
      <c r="M17" s="14" t="s">
        <v>16</v>
      </c>
    </row>
    <row r="18">
      <c r="A18" s="27">
        <v>17.0</v>
      </c>
      <c r="B18" s="38">
        <v>43930.0</v>
      </c>
      <c r="C18" s="9" t="s">
        <v>88</v>
      </c>
      <c r="D18" s="10" t="s">
        <v>89</v>
      </c>
      <c r="E18" s="17" t="s">
        <v>21</v>
      </c>
      <c r="F18" s="11" t="s">
        <v>14</v>
      </c>
      <c r="G18" s="31"/>
      <c r="H18" s="10" t="s">
        <v>15</v>
      </c>
      <c r="I18" s="37" t="s">
        <v>26</v>
      </c>
      <c r="J18" s="10" t="s">
        <v>90</v>
      </c>
      <c r="K18" s="10" t="s">
        <v>91</v>
      </c>
      <c r="L18" s="26"/>
      <c r="M18" s="44"/>
    </row>
    <row r="19">
      <c r="A19" s="27">
        <v>18.0</v>
      </c>
      <c r="B19" s="38">
        <v>43930.0</v>
      </c>
      <c r="C19" s="9" t="s">
        <v>92</v>
      </c>
      <c r="D19" s="10" t="s">
        <v>93</v>
      </c>
      <c r="E19" s="17" t="s">
        <v>21</v>
      </c>
      <c r="F19" s="22" t="s">
        <v>37</v>
      </c>
      <c r="G19" s="31"/>
      <c r="H19" s="10" t="s">
        <v>15</v>
      </c>
      <c r="I19" s="14" t="s">
        <v>16</v>
      </c>
      <c r="J19" s="10" t="s">
        <v>94</v>
      </c>
      <c r="K19" s="10" t="s">
        <v>95</v>
      </c>
      <c r="L19" s="26"/>
      <c r="M19" s="45"/>
    </row>
    <row r="20">
      <c r="A20" s="27">
        <v>19.0</v>
      </c>
      <c r="B20" s="38">
        <v>43960.0</v>
      </c>
      <c r="C20" s="9" t="s">
        <v>96</v>
      </c>
      <c r="D20" s="10" t="s">
        <v>97</v>
      </c>
      <c r="E20" s="17" t="s">
        <v>21</v>
      </c>
      <c r="F20" s="22" t="s">
        <v>37</v>
      </c>
      <c r="G20" s="31"/>
      <c r="H20" s="10" t="s">
        <v>15</v>
      </c>
      <c r="I20" s="40" t="s">
        <v>78</v>
      </c>
      <c r="J20" s="10" t="s">
        <v>98</v>
      </c>
      <c r="K20" s="10" t="s">
        <v>99</v>
      </c>
      <c r="L20" s="26"/>
      <c r="M20" s="45"/>
    </row>
    <row r="21">
      <c r="A21" s="27">
        <v>20.0</v>
      </c>
      <c r="B21" s="38">
        <v>43991.0</v>
      </c>
      <c r="C21" s="9" t="s">
        <v>100</v>
      </c>
      <c r="D21" s="10" t="s">
        <v>101</v>
      </c>
      <c r="E21" s="17" t="s">
        <v>21</v>
      </c>
      <c r="F21" s="11" t="s">
        <v>14</v>
      </c>
      <c r="G21" s="12"/>
      <c r="H21" s="10" t="s">
        <v>15</v>
      </c>
      <c r="I21" s="18" t="s">
        <v>22</v>
      </c>
      <c r="J21" s="10" t="s">
        <v>102</v>
      </c>
      <c r="K21" s="10" t="s">
        <v>103</v>
      </c>
      <c r="L21" s="26"/>
      <c r="M21" s="45"/>
    </row>
    <row r="22">
      <c r="A22" s="27">
        <v>21.0</v>
      </c>
      <c r="B22" s="38">
        <v>43991.0</v>
      </c>
      <c r="C22" s="9" t="s">
        <v>104</v>
      </c>
      <c r="D22" s="10" t="s">
        <v>105</v>
      </c>
      <c r="E22" s="31" t="s">
        <v>55</v>
      </c>
      <c r="F22" s="19" t="s">
        <v>26</v>
      </c>
      <c r="G22" s="31"/>
      <c r="H22" s="10" t="s">
        <v>15</v>
      </c>
      <c r="I22" s="21" t="s">
        <v>26</v>
      </c>
      <c r="J22" s="10" t="s">
        <v>106</v>
      </c>
      <c r="K22" s="10" t="s">
        <v>106</v>
      </c>
      <c r="L22" s="26"/>
      <c r="M22" s="45"/>
    </row>
    <row r="23">
      <c r="A23" s="27">
        <v>22.0</v>
      </c>
      <c r="B23" s="38">
        <v>43991.0</v>
      </c>
      <c r="C23" s="9" t="s">
        <v>107</v>
      </c>
      <c r="D23" s="10" t="s">
        <v>108</v>
      </c>
      <c r="E23" s="17" t="s">
        <v>21</v>
      </c>
      <c r="F23" s="11" t="s">
        <v>14</v>
      </c>
      <c r="G23" s="29"/>
      <c r="H23" s="10" t="s">
        <v>15</v>
      </c>
      <c r="I23" s="21" t="s">
        <v>26</v>
      </c>
      <c r="J23" s="10" t="s">
        <v>109</v>
      </c>
      <c r="K23" s="10" t="s">
        <v>110</v>
      </c>
      <c r="L23" s="26"/>
      <c r="M23" s="45"/>
    </row>
    <row r="24">
      <c r="A24" s="27">
        <v>23.0</v>
      </c>
      <c r="B24" s="38">
        <v>44021.0</v>
      </c>
      <c r="C24" s="9" t="s">
        <v>84</v>
      </c>
      <c r="D24" s="10" t="s">
        <v>85</v>
      </c>
      <c r="E24" s="17" t="s">
        <v>21</v>
      </c>
      <c r="F24" s="11" t="s">
        <v>14</v>
      </c>
      <c r="G24" s="31"/>
      <c r="H24" s="10" t="s">
        <v>15</v>
      </c>
      <c r="I24" s="34" t="s">
        <v>60</v>
      </c>
      <c r="J24" s="10" t="s">
        <v>86</v>
      </c>
      <c r="K24" s="10" t="s">
        <v>87</v>
      </c>
      <c r="L24" s="26"/>
      <c r="M24" s="46"/>
    </row>
    <row r="25">
      <c r="A25" s="27">
        <v>24.0</v>
      </c>
      <c r="B25" s="47">
        <v>44021.0</v>
      </c>
      <c r="C25" s="9" t="s">
        <v>111</v>
      </c>
      <c r="D25" s="10" t="s">
        <v>112</v>
      </c>
      <c r="E25" s="17" t="s">
        <v>21</v>
      </c>
      <c r="F25" s="11" t="s">
        <v>14</v>
      </c>
      <c r="G25" s="31"/>
      <c r="H25" s="10" t="s">
        <v>15</v>
      </c>
      <c r="I25" s="40" t="s">
        <v>78</v>
      </c>
      <c r="J25" s="10" t="s">
        <v>113</v>
      </c>
      <c r="K25" s="10" t="s">
        <v>114</v>
      </c>
      <c r="L25" s="26"/>
      <c r="M25" s="45"/>
    </row>
    <row r="26">
      <c r="A26" s="27">
        <v>25.0</v>
      </c>
      <c r="B26" s="38">
        <v>44052.0</v>
      </c>
      <c r="C26" s="9" t="s">
        <v>115</v>
      </c>
      <c r="D26" s="10" t="s">
        <v>116</v>
      </c>
      <c r="E26" s="31" t="s">
        <v>13</v>
      </c>
      <c r="F26" s="11" t="s">
        <v>14</v>
      </c>
      <c r="G26" s="31"/>
      <c r="H26" s="10" t="s">
        <v>15</v>
      </c>
      <c r="I26" s="40" t="s">
        <v>78</v>
      </c>
      <c r="J26" s="10" t="s">
        <v>117</v>
      </c>
      <c r="K26" s="10" t="s">
        <v>118</v>
      </c>
      <c r="L26" s="26"/>
      <c r="M26" s="48"/>
    </row>
    <row r="27">
      <c r="A27" s="27">
        <v>26.0</v>
      </c>
      <c r="B27" s="38">
        <v>44083.0</v>
      </c>
      <c r="C27" s="49" t="s">
        <v>119</v>
      </c>
      <c r="D27" s="10" t="s">
        <v>120</v>
      </c>
      <c r="E27" s="17" t="s">
        <v>21</v>
      </c>
      <c r="F27" s="19" t="s">
        <v>26</v>
      </c>
      <c r="G27" s="31"/>
      <c r="H27" s="10" t="s">
        <v>15</v>
      </c>
      <c r="I27" s="34" t="s">
        <v>60</v>
      </c>
      <c r="J27" s="10" t="s">
        <v>121</v>
      </c>
      <c r="K27" s="10"/>
      <c r="L27" s="26"/>
    </row>
    <row r="28">
      <c r="A28" s="27">
        <v>27.0</v>
      </c>
      <c r="B28" s="38">
        <v>44083.0</v>
      </c>
      <c r="C28" s="9" t="s">
        <v>122</v>
      </c>
      <c r="D28" s="10" t="s">
        <v>123</v>
      </c>
      <c r="E28" s="17" t="s">
        <v>21</v>
      </c>
      <c r="F28" s="11" t="s">
        <v>14</v>
      </c>
      <c r="G28" s="29"/>
      <c r="H28" s="10" t="s">
        <v>15</v>
      </c>
      <c r="I28" s="14" t="s">
        <v>16</v>
      </c>
      <c r="J28" s="10" t="s">
        <v>124</v>
      </c>
      <c r="K28" s="10" t="s">
        <v>125</v>
      </c>
      <c r="L28" s="26"/>
    </row>
    <row r="29">
      <c r="A29" s="27">
        <v>28.0</v>
      </c>
      <c r="B29" s="38">
        <v>44083.0</v>
      </c>
      <c r="C29" s="9" t="s">
        <v>126</v>
      </c>
      <c r="D29" s="10" t="s">
        <v>127</v>
      </c>
      <c r="E29" s="17" t="s">
        <v>21</v>
      </c>
      <c r="F29" s="11" t="s">
        <v>14</v>
      </c>
      <c r="G29" s="41" t="s">
        <v>81</v>
      </c>
      <c r="H29" s="10" t="s">
        <v>15</v>
      </c>
      <c r="I29" s="33" t="s">
        <v>57</v>
      </c>
      <c r="J29" s="10" t="s">
        <v>128</v>
      </c>
      <c r="K29" s="10" t="s">
        <v>129</v>
      </c>
      <c r="L29" s="26"/>
    </row>
    <row r="30">
      <c r="A30" s="27">
        <v>26.0</v>
      </c>
      <c r="B30" s="38">
        <v>44084.0</v>
      </c>
      <c r="C30" s="50" t="s">
        <v>130</v>
      </c>
      <c r="D30" s="7" t="s">
        <v>131</v>
      </c>
      <c r="E30" s="17" t="s">
        <v>21</v>
      </c>
      <c r="F30" s="22" t="s">
        <v>37</v>
      </c>
      <c r="G30" s="12"/>
      <c r="H30" s="10" t="s">
        <v>15</v>
      </c>
      <c r="I30" s="25" t="s">
        <v>42</v>
      </c>
      <c r="J30" s="10" t="s">
        <v>132</v>
      </c>
      <c r="K30" s="10" t="s">
        <v>133</v>
      </c>
      <c r="L30" s="26"/>
    </row>
    <row r="31">
      <c r="A31" s="27">
        <v>27.0</v>
      </c>
      <c r="B31" s="38">
        <v>44085.0</v>
      </c>
      <c r="C31" s="9" t="s">
        <v>134</v>
      </c>
      <c r="D31" s="10" t="s">
        <v>135</v>
      </c>
      <c r="E31" s="31" t="s">
        <v>55</v>
      </c>
      <c r="F31" s="19" t="s">
        <v>26</v>
      </c>
      <c r="G31" s="35"/>
      <c r="H31" s="10" t="s">
        <v>15</v>
      </c>
      <c r="I31" s="14" t="s">
        <v>16</v>
      </c>
      <c r="J31" s="10" t="s">
        <v>136</v>
      </c>
      <c r="K31" s="10"/>
      <c r="L31" s="15"/>
    </row>
    <row r="32">
      <c r="A32" s="27">
        <v>28.0</v>
      </c>
      <c r="B32" s="38">
        <v>44086.0</v>
      </c>
      <c r="C32" s="9" t="s">
        <v>137</v>
      </c>
      <c r="D32" s="10" t="s">
        <v>138</v>
      </c>
      <c r="E32" s="17" t="s">
        <v>21</v>
      </c>
      <c r="F32" s="11" t="s">
        <v>14</v>
      </c>
      <c r="G32" s="29"/>
      <c r="H32" s="10" t="s">
        <v>15</v>
      </c>
      <c r="I32" s="34" t="s">
        <v>60</v>
      </c>
      <c r="J32" s="10" t="s">
        <v>139</v>
      </c>
      <c r="K32" s="10" t="s">
        <v>140</v>
      </c>
      <c r="L32" s="26"/>
    </row>
    <row r="33">
      <c r="A33" s="27">
        <v>29.0</v>
      </c>
      <c r="B33" s="38">
        <v>44086.0</v>
      </c>
      <c r="C33" s="9" t="s">
        <v>141</v>
      </c>
      <c r="D33" s="10" t="s">
        <v>142</v>
      </c>
      <c r="E33" s="17" t="s">
        <v>21</v>
      </c>
      <c r="F33" s="19" t="s">
        <v>26</v>
      </c>
      <c r="G33" s="41" t="s">
        <v>81</v>
      </c>
      <c r="H33" s="10" t="s">
        <v>15</v>
      </c>
      <c r="I33" s="14" t="s">
        <v>16</v>
      </c>
      <c r="J33" s="10" t="s">
        <v>143</v>
      </c>
      <c r="K33" s="10" t="s">
        <v>144</v>
      </c>
      <c r="L33" s="15"/>
    </row>
    <row r="34">
      <c r="A34" s="27">
        <v>30.0</v>
      </c>
      <c r="B34" s="38">
        <v>44087.0</v>
      </c>
      <c r="C34" s="9" t="s">
        <v>145</v>
      </c>
      <c r="D34" s="10" t="s">
        <v>146</v>
      </c>
      <c r="E34" s="17" t="s">
        <v>21</v>
      </c>
      <c r="F34" s="11" t="s">
        <v>14</v>
      </c>
      <c r="G34" s="31"/>
      <c r="H34" s="10" t="s">
        <v>15</v>
      </c>
      <c r="I34" s="34" t="s">
        <v>60</v>
      </c>
      <c r="J34" s="7" t="s">
        <v>147</v>
      </c>
      <c r="K34" s="7" t="s">
        <v>148</v>
      </c>
      <c r="L34" s="15"/>
    </row>
    <row r="35">
      <c r="A35" s="27">
        <v>31.0</v>
      </c>
      <c r="B35" s="38">
        <v>44087.0</v>
      </c>
      <c r="C35" s="9" t="s">
        <v>149</v>
      </c>
      <c r="D35" s="10" t="s">
        <v>150</v>
      </c>
      <c r="E35" s="17" t="s">
        <v>21</v>
      </c>
      <c r="F35" s="11" t="s">
        <v>14</v>
      </c>
      <c r="G35" s="31"/>
      <c r="H35" s="13" t="s">
        <v>151</v>
      </c>
      <c r="I35" s="33" t="s">
        <v>57</v>
      </c>
      <c r="J35" s="10" t="s">
        <v>152</v>
      </c>
      <c r="K35" s="10" t="s">
        <v>153</v>
      </c>
      <c r="L35" s="26"/>
    </row>
    <row r="36">
      <c r="A36" s="27">
        <v>32.0</v>
      </c>
      <c r="B36" s="38">
        <v>44087.0</v>
      </c>
      <c r="C36" s="9" t="s">
        <v>154</v>
      </c>
      <c r="D36" s="10" t="s">
        <v>155</v>
      </c>
      <c r="E36" s="31" t="s">
        <v>55</v>
      </c>
      <c r="F36" s="11" t="s">
        <v>14</v>
      </c>
      <c r="G36" s="35"/>
      <c r="H36" s="10" t="s">
        <v>15</v>
      </c>
      <c r="I36" s="33" t="s">
        <v>57</v>
      </c>
      <c r="J36" s="10" t="s">
        <v>156</v>
      </c>
      <c r="K36" s="10"/>
      <c r="L36" s="26"/>
    </row>
    <row r="37">
      <c r="A37" s="27">
        <v>34.0</v>
      </c>
      <c r="B37" s="38">
        <v>44087.0</v>
      </c>
      <c r="C37" s="9" t="s">
        <v>157</v>
      </c>
      <c r="D37" s="10" t="s">
        <v>158</v>
      </c>
      <c r="E37" s="17" t="s">
        <v>21</v>
      </c>
      <c r="F37" s="11" t="s">
        <v>14</v>
      </c>
      <c r="G37" s="31"/>
      <c r="H37" s="10" t="s">
        <v>15</v>
      </c>
      <c r="I37" s="25" t="s">
        <v>42</v>
      </c>
      <c r="J37" s="10" t="s">
        <v>159</v>
      </c>
      <c r="K37" s="10"/>
      <c r="L37" s="26"/>
    </row>
    <row r="38">
      <c r="A38" s="27">
        <v>35.0</v>
      </c>
      <c r="B38" s="38">
        <v>44088.0</v>
      </c>
      <c r="C38" s="9" t="s">
        <v>160</v>
      </c>
      <c r="D38" s="10" t="s">
        <v>161</v>
      </c>
      <c r="E38" s="17" t="s">
        <v>21</v>
      </c>
      <c r="F38" s="11" t="s">
        <v>14</v>
      </c>
      <c r="G38" s="31"/>
      <c r="H38" s="10" t="s">
        <v>15</v>
      </c>
      <c r="I38" s="18" t="s">
        <v>22</v>
      </c>
      <c r="J38" s="10" t="s">
        <v>162</v>
      </c>
      <c r="K38" s="10" t="s">
        <v>163</v>
      </c>
      <c r="L38" s="26"/>
    </row>
    <row r="39">
      <c r="A39" s="27">
        <v>36.0</v>
      </c>
      <c r="B39" s="38">
        <v>44088.0</v>
      </c>
      <c r="C39" s="9" t="s">
        <v>164</v>
      </c>
      <c r="D39" s="10" t="s">
        <v>165</v>
      </c>
      <c r="E39" s="17" t="s">
        <v>21</v>
      </c>
      <c r="F39" s="11" t="s">
        <v>14</v>
      </c>
      <c r="G39" s="12"/>
      <c r="H39" s="10" t="s">
        <v>15</v>
      </c>
      <c r="I39" s="21" t="s">
        <v>26</v>
      </c>
      <c r="J39" s="10" t="s">
        <v>166</v>
      </c>
      <c r="K39" s="10"/>
      <c r="L39" s="26"/>
    </row>
    <row r="40">
      <c r="A40" s="27">
        <v>37.0</v>
      </c>
      <c r="B40" s="38">
        <v>44088.0</v>
      </c>
      <c r="C40" s="9" t="s">
        <v>167</v>
      </c>
      <c r="D40" s="10" t="s">
        <v>168</v>
      </c>
      <c r="E40" s="31" t="s">
        <v>55</v>
      </c>
      <c r="F40" s="22" t="s">
        <v>37</v>
      </c>
      <c r="G40" s="29"/>
      <c r="H40" s="10" t="s">
        <v>15</v>
      </c>
      <c r="I40" s="14" t="s">
        <v>16</v>
      </c>
      <c r="J40" s="10" t="s">
        <v>169</v>
      </c>
      <c r="K40" s="10"/>
      <c r="L40" s="26"/>
    </row>
    <row r="41">
      <c r="A41" s="27">
        <v>38.0</v>
      </c>
      <c r="B41" s="38">
        <v>44088.0</v>
      </c>
      <c r="C41" s="9" t="s">
        <v>170</v>
      </c>
      <c r="D41" s="10" t="s">
        <v>171</v>
      </c>
      <c r="E41" s="31" t="s">
        <v>55</v>
      </c>
      <c r="F41" s="11" t="s">
        <v>14</v>
      </c>
      <c r="G41" s="31"/>
      <c r="H41" s="10" t="s">
        <v>15</v>
      </c>
      <c r="I41" s="40" t="s">
        <v>78</v>
      </c>
      <c r="J41" s="42" t="s">
        <v>172</v>
      </c>
      <c r="K41" s="10" t="s">
        <v>173</v>
      </c>
      <c r="L41" s="43"/>
    </row>
    <row r="42">
      <c r="A42" s="27">
        <v>39.0</v>
      </c>
      <c r="B42" s="38">
        <v>44088.0</v>
      </c>
      <c r="C42" s="9" t="s">
        <v>174</v>
      </c>
      <c r="D42" s="10" t="s">
        <v>175</v>
      </c>
      <c r="E42" s="31" t="s">
        <v>55</v>
      </c>
      <c r="F42" s="11" t="s">
        <v>14</v>
      </c>
      <c r="G42" s="41" t="s">
        <v>81</v>
      </c>
      <c r="H42" s="10" t="s">
        <v>15</v>
      </c>
      <c r="I42" s="25" t="s">
        <v>42</v>
      </c>
      <c r="J42" s="10" t="s">
        <v>176</v>
      </c>
      <c r="K42" s="10"/>
      <c r="L42" s="26"/>
    </row>
    <row r="43">
      <c r="A43" s="27">
        <v>40.0</v>
      </c>
      <c r="B43" s="38">
        <v>44089.0</v>
      </c>
      <c r="C43" s="9" t="s">
        <v>177</v>
      </c>
      <c r="D43" s="10" t="s">
        <v>178</v>
      </c>
      <c r="E43" s="31" t="s">
        <v>55</v>
      </c>
      <c r="F43" s="19" t="s">
        <v>26</v>
      </c>
      <c r="G43" s="12"/>
      <c r="H43" s="10" t="s">
        <v>15</v>
      </c>
      <c r="I43" s="18" t="s">
        <v>22</v>
      </c>
      <c r="J43" s="10" t="s">
        <v>179</v>
      </c>
      <c r="K43" s="10" t="s">
        <v>180</v>
      </c>
      <c r="L43" s="26"/>
    </row>
    <row r="44">
      <c r="A44" s="27">
        <v>41.0</v>
      </c>
      <c r="B44" s="38">
        <v>44089.0</v>
      </c>
      <c r="C44" s="9" t="s">
        <v>181</v>
      </c>
      <c r="D44" s="13" t="s">
        <v>182</v>
      </c>
      <c r="E44" s="17" t="s">
        <v>21</v>
      </c>
      <c r="F44" s="22" t="s">
        <v>37</v>
      </c>
      <c r="G44" s="41" t="s">
        <v>81</v>
      </c>
      <c r="H44" s="10" t="s">
        <v>15</v>
      </c>
      <c r="I44" s="25" t="s">
        <v>42</v>
      </c>
      <c r="J44" s="10" t="s">
        <v>183</v>
      </c>
      <c r="K44" s="10" t="s">
        <v>184</v>
      </c>
      <c r="L44" s="26"/>
    </row>
    <row r="45">
      <c r="A45" s="27">
        <v>42.0</v>
      </c>
      <c r="B45" s="38">
        <v>44089.0</v>
      </c>
      <c r="C45" s="9" t="s">
        <v>185</v>
      </c>
      <c r="D45" s="10" t="s">
        <v>186</v>
      </c>
      <c r="E45" s="17" t="s">
        <v>21</v>
      </c>
      <c r="F45" s="11" t="s">
        <v>14</v>
      </c>
      <c r="G45" s="12"/>
      <c r="H45" s="10" t="s">
        <v>15</v>
      </c>
      <c r="I45" s="33" t="s">
        <v>57</v>
      </c>
      <c r="J45" s="10" t="s">
        <v>187</v>
      </c>
      <c r="K45" s="10" t="s">
        <v>185</v>
      </c>
      <c r="L45" s="26"/>
    </row>
    <row r="46">
      <c r="A46" s="27">
        <v>43.0</v>
      </c>
      <c r="B46" s="38">
        <v>44089.0</v>
      </c>
      <c r="C46" s="9" t="s">
        <v>188</v>
      </c>
      <c r="D46" s="10" t="s">
        <v>189</v>
      </c>
      <c r="E46" s="17" t="s">
        <v>21</v>
      </c>
      <c r="F46" s="11" t="s">
        <v>14</v>
      </c>
      <c r="G46" s="35"/>
      <c r="H46" s="10" t="s">
        <v>15</v>
      </c>
      <c r="I46" s="25" t="s">
        <v>42</v>
      </c>
      <c r="J46" s="10" t="s">
        <v>190</v>
      </c>
      <c r="K46" s="10" t="s">
        <v>191</v>
      </c>
      <c r="L46" s="26"/>
    </row>
    <row r="47">
      <c r="A47" s="27">
        <v>44.0</v>
      </c>
      <c r="B47" s="38">
        <v>44089.0</v>
      </c>
      <c r="C47" s="9" t="s">
        <v>192</v>
      </c>
      <c r="D47" s="10" t="s">
        <v>193</v>
      </c>
      <c r="E47" s="17" t="s">
        <v>21</v>
      </c>
      <c r="F47" s="19" t="s">
        <v>26</v>
      </c>
      <c r="G47" s="31"/>
      <c r="H47" s="10" t="s">
        <v>15</v>
      </c>
      <c r="I47" s="40" t="s">
        <v>78</v>
      </c>
      <c r="J47" s="10" t="s">
        <v>194</v>
      </c>
      <c r="K47" s="10" t="s">
        <v>195</v>
      </c>
      <c r="L47" s="26"/>
    </row>
    <row r="48">
      <c r="A48" s="27">
        <v>45.0</v>
      </c>
      <c r="B48" s="38">
        <v>44091.0</v>
      </c>
      <c r="C48" s="9" t="s">
        <v>196</v>
      </c>
      <c r="D48" s="10" t="s">
        <v>197</v>
      </c>
      <c r="E48" s="31" t="s">
        <v>55</v>
      </c>
      <c r="F48" s="11" t="s">
        <v>14</v>
      </c>
      <c r="G48" s="31"/>
      <c r="H48" s="10" t="s">
        <v>15</v>
      </c>
      <c r="I48" s="25" t="s">
        <v>42</v>
      </c>
      <c r="J48" s="10" t="s">
        <v>198</v>
      </c>
      <c r="K48" s="10" t="s">
        <v>199</v>
      </c>
      <c r="L48" s="36"/>
    </row>
    <row r="49">
      <c r="A49" s="27">
        <v>46.0</v>
      </c>
      <c r="B49" s="38">
        <v>44091.0</v>
      </c>
      <c r="C49" s="9" t="s">
        <v>200</v>
      </c>
      <c r="D49" s="10" t="s">
        <v>201</v>
      </c>
      <c r="E49" s="31" t="s">
        <v>55</v>
      </c>
      <c r="F49" s="22" t="s">
        <v>37</v>
      </c>
      <c r="G49" s="31"/>
      <c r="H49" s="10" t="s">
        <v>15</v>
      </c>
      <c r="I49" s="18" t="s">
        <v>22</v>
      </c>
      <c r="J49" s="10" t="s">
        <v>202</v>
      </c>
      <c r="K49" s="10" t="s">
        <v>202</v>
      </c>
      <c r="L49" s="36"/>
    </row>
    <row r="50">
      <c r="A50" s="27">
        <v>47.0</v>
      </c>
      <c r="B50" s="38">
        <v>44091.0</v>
      </c>
      <c r="C50" s="9" t="s">
        <v>203</v>
      </c>
      <c r="D50" s="10" t="s">
        <v>204</v>
      </c>
      <c r="E50" s="31" t="s">
        <v>55</v>
      </c>
      <c r="F50" s="11" t="s">
        <v>14</v>
      </c>
      <c r="G50" s="41" t="s">
        <v>81</v>
      </c>
      <c r="H50" s="10" t="s">
        <v>15</v>
      </c>
      <c r="I50" s="14" t="s">
        <v>16</v>
      </c>
      <c r="J50" s="10" t="s">
        <v>205</v>
      </c>
      <c r="K50" s="51" t="s">
        <v>206</v>
      </c>
      <c r="L50" s="26"/>
    </row>
    <row r="51">
      <c r="A51" s="27">
        <v>48.0</v>
      </c>
      <c r="B51" s="38">
        <v>44091.0</v>
      </c>
      <c r="C51" s="9" t="s">
        <v>207</v>
      </c>
      <c r="D51" s="10" t="s">
        <v>208</v>
      </c>
      <c r="E51" s="17" t="s">
        <v>21</v>
      </c>
      <c r="F51" s="19" t="s">
        <v>26</v>
      </c>
      <c r="G51" s="41" t="s">
        <v>81</v>
      </c>
      <c r="H51" s="10" t="s">
        <v>15</v>
      </c>
      <c r="I51" s="40" t="s">
        <v>78</v>
      </c>
      <c r="J51" s="10" t="s">
        <v>209</v>
      </c>
      <c r="K51" s="10" t="s">
        <v>210</v>
      </c>
      <c r="L51" s="26"/>
    </row>
    <row r="52">
      <c r="A52" s="27">
        <v>49.0</v>
      </c>
      <c r="B52" s="38">
        <v>44091.0</v>
      </c>
      <c r="C52" s="9" t="s">
        <v>211</v>
      </c>
      <c r="D52" s="10" t="s">
        <v>212</v>
      </c>
      <c r="E52" s="31" t="s">
        <v>55</v>
      </c>
      <c r="F52" s="19" t="s">
        <v>26</v>
      </c>
      <c r="G52" s="31"/>
      <c r="H52" s="10" t="s">
        <v>15</v>
      </c>
      <c r="I52" s="18" t="s">
        <v>22</v>
      </c>
      <c r="J52" s="10" t="s">
        <v>213</v>
      </c>
      <c r="K52" s="10" t="s">
        <v>214</v>
      </c>
      <c r="L52" s="26"/>
    </row>
    <row r="53">
      <c r="A53" s="27">
        <v>50.0</v>
      </c>
      <c r="B53" s="38">
        <v>44092.0</v>
      </c>
      <c r="C53" s="9" t="s">
        <v>215</v>
      </c>
      <c r="D53" s="10" t="s">
        <v>216</v>
      </c>
      <c r="E53" s="17" t="s">
        <v>21</v>
      </c>
      <c r="F53" s="22" t="s">
        <v>37</v>
      </c>
      <c r="G53" s="41" t="s">
        <v>81</v>
      </c>
      <c r="H53" s="10" t="s">
        <v>15</v>
      </c>
      <c r="I53" s="34" t="s">
        <v>60</v>
      </c>
      <c r="J53" s="10" t="s">
        <v>217</v>
      </c>
      <c r="K53" s="10" t="s">
        <v>218</v>
      </c>
      <c r="L53" s="26"/>
    </row>
    <row r="54">
      <c r="A54" s="27">
        <v>51.0</v>
      </c>
      <c r="B54" s="38">
        <v>44092.0</v>
      </c>
      <c r="C54" s="9" t="s">
        <v>219</v>
      </c>
      <c r="D54" s="10" t="s">
        <v>220</v>
      </c>
      <c r="E54" s="17" t="s">
        <v>21</v>
      </c>
      <c r="F54" s="11" t="s">
        <v>14</v>
      </c>
      <c r="G54" s="52"/>
      <c r="H54" s="10" t="s">
        <v>15</v>
      </c>
      <c r="I54" s="18" t="s">
        <v>22</v>
      </c>
      <c r="J54" s="10" t="s">
        <v>221</v>
      </c>
      <c r="K54" s="10" t="s">
        <v>222</v>
      </c>
      <c r="L54" s="26"/>
    </row>
    <row r="55">
      <c r="A55" s="27">
        <v>52.0</v>
      </c>
      <c r="B55" s="38">
        <v>44092.0</v>
      </c>
      <c r="C55" s="9" t="s">
        <v>223</v>
      </c>
      <c r="D55" s="10" t="s">
        <v>224</v>
      </c>
      <c r="E55" s="17" t="s">
        <v>21</v>
      </c>
      <c r="F55" s="11" t="s">
        <v>14</v>
      </c>
      <c r="G55" s="41" t="s">
        <v>81</v>
      </c>
      <c r="H55" s="10" t="s">
        <v>15</v>
      </c>
      <c r="I55" s="14" t="s">
        <v>16</v>
      </c>
      <c r="J55" s="10" t="s">
        <v>225</v>
      </c>
      <c r="K55" s="10" t="s">
        <v>226</v>
      </c>
      <c r="L55" s="15"/>
    </row>
    <row r="56">
      <c r="A56" s="27">
        <v>53.0</v>
      </c>
      <c r="B56" s="38">
        <v>44092.0</v>
      </c>
      <c r="C56" s="9" t="s">
        <v>227</v>
      </c>
      <c r="D56" s="10" t="s">
        <v>228</v>
      </c>
      <c r="E56" s="17" t="s">
        <v>21</v>
      </c>
      <c r="F56" s="11" t="s">
        <v>14</v>
      </c>
      <c r="G56" s="35"/>
      <c r="H56" s="10" t="s">
        <v>15</v>
      </c>
      <c r="I56" s="21" t="s">
        <v>26</v>
      </c>
      <c r="J56" s="10" t="s">
        <v>229</v>
      </c>
      <c r="K56" s="10" t="s">
        <v>230</v>
      </c>
      <c r="L56" s="26"/>
    </row>
    <row r="57">
      <c r="A57" s="27">
        <v>54.0</v>
      </c>
      <c r="B57" s="38">
        <v>44093.0</v>
      </c>
      <c r="C57" s="9" t="s">
        <v>231</v>
      </c>
      <c r="D57" s="10" t="s">
        <v>232</v>
      </c>
      <c r="E57" s="31" t="s">
        <v>55</v>
      </c>
      <c r="F57" s="11" t="s">
        <v>14</v>
      </c>
      <c r="G57" s="31"/>
      <c r="H57" s="10" t="s">
        <v>15</v>
      </c>
      <c r="I57" s="40" t="s">
        <v>78</v>
      </c>
      <c r="J57" s="10" t="s">
        <v>233</v>
      </c>
      <c r="K57" s="10" t="s">
        <v>234</v>
      </c>
      <c r="L57" s="26"/>
    </row>
    <row r="58">
      <c r="A58" s="27">
        <v>55.0</v>
      </c>
      <c r="B58" s="53">
        <v>44095.0</v>
      </c>
      <c r="C58" s="9" t="s">
        <v>235</v>
      </c>
      <c r="D58" s="10" t="s">
        <v>236</v>
      </c>
      <c r="E58" s="17" t="s">
        <v>21</v>
      </c>
      <c r="F58" s="22" t="s">
        <v>37</v>
      </c>
      <c r="G58" s="31"/>
      <c r="H58" s="10" t="s">
        <v>15</v>
      </c>
      <c r="I58" s="21" t="s">
        <v>26</v>
      </c>
      <c r="J58" s="10" t="s">
        <v>237</v>
      </c>
      <c r="K58" s="10" t="s">
        <v>238</v>
      </c>
      <c r="L58" s="26"/>
    </row>
    <row r="59">
      <c r="A59" s="27">
        <v>56.0</v>
      </c>
      <c r="B59" s="54">
        <v>44095.0</v>
      </c>
      <c r="C59" s="9" t="s">
        <v>239</v>
      </c>
      <c r="D59" s="10" t="s">
        <v>240</v>
      </c>
      <c r="E59" s="17" t="s">
        <v>21</v>
      </c>
      <c r="F59" s="11" t="s">
        <v>14</v>
      </c>
      <c r="G59" s="7"/>
      <c r="H59" s="10" t="s">
        <v>15</v>
      </c>
      <c r="I59" s="40" t="s">
        <v>78</v>
      </c>
      <c r="J59" s="10" t="s">
        <v>241</v>
      </c>
      <c r="K59" s="10"/>
      <c r="L59" s="15"/>
    </row>
    <row r="60">
      <c r="A60" s="27">
        <v>57.0</v>
      </c>
      <c r="B60" s="54">
        <v>44095.0</v>
      </c>
      <c r="C60" s="9" t="s">
        <v>242</v>
      </c>
      <c r="D60" s="10" t="s">
        <v>243</v>
      </c>
      <c r="E60" s="17" t="s">
        <v>21</v>
      </c>
      <c r="F60" s="11" t="s">
        <v>14</v>
      </c>
      <c r="G60" s="42"/>
      <c r="H60" s="10" t="s">
        <v>15</v>
      </c>
      <c r="I60" s="33" t="s">
        <v>57</v>
      </c>
      <c r="J60" s="10" t="s">
        <v>244</v>
      </c>
      <c r="K60" s="10" t="s">
        <v>245</v>
      </c>
      <c r="L60" s="26"/>
    </row>
    <row r="61">
      <c r="A61" s="27">
        <v>58.0</v>
      </c>
      <c r="B61" s="54">
        <v>44096.0</v>
      </c>
      <c r="C61" s="9" t="s">
        <v>246</v>
      </c>
      <c r="D61" s="10" t="s">
        <v>247</v>
      </c>
      <c r="E61" s="31" t="s">
        <v>55</v>
      </c>
      <c r="F61" s="19" t="s">
        <v>26</v>
      </c>
      <c r="G61" s="42"/>
      <c r="H61" s="10" t="s">
        <v>15</v>
      </c>
      <c r="I61" s="40" t="s">
        <v>78</v>
      </c>
      <c r="J61" s="42">
        <v>60174089866</v>
      </c>
      <c r="K61" s="10" t="s">
        <v>248</v>
      </c>
      <c r="L61" s="43"/>
    </row>
    <row r="62">
      <c r="A62" s="27">
        <v>59.0</v>
      </c>
      <c r="B62" s="54">
        <v>44096.0</v>
      </c>
      <c r="C62" s="9" t="s">
        <v>249</v>
      </c>
      <c r="D62" s="10" t="s">
        <v>250</v>
      </c>
      <c r="E62" s="31" t="s">
        <v>55</v>
      </c>
      <c r="F62" s="22" t="s">
        <v>37</v>
      </c>
      <c r="G62" s="7"/>
      <c r="H62" s="10" t="s">
        <v>56</v>
      </c>
      <c r="I62" s="21" t="s">
        <v>26</v>
      </c>
      <c r="J62" s="10" t="s">
        <v>251</v>
      </c>
      <c r="K62" s="10" t="s">
        <v>252</v>
      </c>
      <c r="L62" s="26"/>
    </row>
    <row r="63">
      <c r="A63" s="27">
        <v>60.0</v>
      </c>
      <c r="B63" s="54">
        <v>44096.0</v>
      </c>
      <c r="C63" s="9" t="s">
        <v>253</v>
      </c>
      <c r="D63" s="10" t="s">
        <v>254</v>
      </c>
      <c r="E63" s="17" t="s">
        <v>21</v>
      </c>
      <c r="F63" s="19" t="s">
        <v>26</v>
      </c>
      <c r="G63" s="12"/>
      <c r="H63" s="10" t="s">
        <v>15</v>
      </c>
      <c r="I63" s="34" t="s">
        <v>60</v>
      </c>
      <c r="J63" s="10" t="s">
        <v>255</v>
      </c>
      <c r="K63" s="10" t="s">
        <v>256</v>
      </c>
      <c r="L63" s="26"/>
    </row>
    <row r="64">
      <c r="A64" s="27">
        <v>61.0</v>
      </c>
      <c r="B64" s="54">
        <v>44097.0</v>
      </c>
      <c r="C64" s="50" t="s">
        <v>257</v>
      </c>
      <c r="D64" s="7" t="s">
        <v>258</v>
      </c>
      <c r="E64" s="17" t="s">
        <v>21</v>
      </c>
      <c r="F64" s="11" t="s">
        <v>14</v>
      </c>
      <c r="G64" s="29"/>
      <c r="H64" s="10" t="s">
        <v>15</v>
      </c>
      <c r="I64" s="33" t="s">
        <v>57</v>
      </c>
      <c r="J64" s="10" t="s">
        <v>259</v>
      </c>
      <c r="K64" s="10" t="s">
        <v>260</v>
      </c>
      <c r="L64" s="26"/>
    </row>
    <row r="65">
      <c r="A65" s="27">
        <v>62.0</v>
      </c>
      <c r="B65" s="54">
        <v>44098.0</v>
      </c>
      <c r="C65" s="9" t="s">
        <v>261</v>
      </c>
      <c r="D65" s="10" t="s">
        <v>262</v>
      </c>
      <c r="E65" s="17" t="s">
        <v>21</v>
      </c>
      <c r="F65" s="11" t="s">
        <v>14</v>
      </c>
      <c r="G65" s="12"/>
      <c r="H65" s="10" t="s">
        <v>15</v>
      </c>
      <c r="I65" s="34" t="s">
        <v>60</v>
      </c>
      <c r="J65" s="10" t="s">
        <v>263</v>
      </c>
      <c r="K65" s="10" t="s">
        <v>264</v>
      </c>
      <c r="L65" s="36"/>
    </row>
    <row r="66">
      <c r="A66" s="27">
        <v>63.0</v>
      </c>
      <c r="B66" s="54">
        <v>44098.0</v>
      </c>
      <c r="C66" s="9" t="s">
        <v>265</v>
      </c>
      <c r="D66" s="10" t="s">
        <v>266</v>
      </c>
      <c r="E66" s="17" t="s">
        <v>21</v>
      </c>
      <c r="F66" s="11" t="s">
        <v>14</v>
      </c>
      <c r="G66" s="41" t="s">
        <v>81</v>
      </c>
      <c r="H66" s="10" t="s">
        <v>15</v>
      </c>
      <c r="I66" s="34" t="s">
        <v>60</v>
      </c>
      <c r="J66" s="10" t="s">
        <v>267</v>
      </c>
      <c r="K66" s="10" t="s">
        <v>268</v>
      </c>
      <c r="L66" s="36"/>
    </row>
    <row r="67">
      <c r="A67" s="27">
        <v>64.0</v>
      </c>
      <c r="B67" s="54">
        <v>44098.0</v>
      </c>
      <c r="C67" s="9" t="s">
        <v>269</v>
      </c>
      <c r="D67" s="10" t="s">
        <v>270</v>
      </c>
      <c r="E67" s="31" t="s">
        <v>55</v>
      </c>
      <c r="F67" s="22" t="s">
        <v>37</v>
      </c>
      <c r="G67" s="35"/>
      <c r="H67" s="10" t="s">
        <v>15</v>
      </c>
      <c r="I67" s="25" t="s">
        <v>42</v>
      </c>
      <c r="J67" s="10" t="s">
        <v>271</v>
      </c>
      <c r="K67" s="10"/>
      <c r="L67" s="36"/>
    </row>
    <row r="68">
      <c r="A68" s="27">
        <v>65.0</v>
      </c>
      <c r="B68" s="54">
        <v>44098.0</v>
      </c>
      <c r="C68" s="9" t="s">
        <v>272</v>
      </c>
      <c r="D68" s="10" t="s">
        <v>273</v>
      </c>
      <c r="E68" s="17" t="s">
        <v>21</v>
      </c>
      <c r="F68" s="11" t="s">
        <v>14</v>
      </c>
      <c r="G68" s="41" t="s">
        <v>81</v>
      </c>
      <c r="H68" s="10" t="s">
        <v>15</v>
      </c>
      <c r="I68" s="40" t="s">
        <v>78</v>
      </c>
      <c r="J68" s="10" t="s">
        <v>274</v>
      </c>
      <c r="K68" s="10" t="s">
        <v>272</v>
      </c>
      <c r="L68" s="36"/>
    </row>
    <row r="69">
      <c r="A69" s="27">
        <v>66.0</v>
      </c>
      <c r="B69" s="54">
        <v>44098.0</v>
      </c>
      <c r="C69" s="9" t="s">
        <v>275</v>
      </c>
      <c r="D69" s="10" t="s">
        <v>276</v>
      </c>
      <c r="E69" s="17" t="s">
        <v>21</v>
      </c>
      <c r="F69" s="11" t="s">
        <v>14</v>
      </c>
      <c r="G69" s="29"/>
      <c r="H69" s="10" t="s">
        <v>15</v>
      </c>
      <c r="I69" s="34" t="s">
        <v>60</v>
      </c>
      <c r="J69" s="10" t="s">
        <v>277</v>
      </c>
      <c r="K69" s="10" t="s">
        <v>278</v>
      </c>
      <c r="L69" s="36"/>
    </row>
    <row r="70">
      <c r="A70" s="27">
        <v>67.0</v>
      </c>
      <c r="B70" s="54">
        <v>44099.0</v>
      </c>
      <c r="C70" s="9" t="s">
        <v>279</v>
      </c>
      <c r="D70" s="10" t="s">
        <v>280</v>
      </c>
      <c r="E70" s="17" t="s">
        <v>21</v>
      </c>
      <c r="F70" s="11" t="s">
        <v>14</v>
      </c>
      <c r="G70" s="41" t="s">
        <v>81</v>
      </c>
      <c r="H70" s="10" t="s">
        <v>15</v>
      </c>
      <c r="I70" s="33" t="s">
        <v>57</v>
      </c>
      <c r="J70" s="10" t="s">
        <v>281</v>
      </c>
      <c r="K70" s="7" t="s">
        <v>39</v>
      </c>
      <c r="L70" s="36"/>
    </row>
    <row r="71">
      <c r="A71" s="27">
        <v>69.0</v>
      </c>
      <c r="B71" s="54">
        <v>44100.0</v>
      </c>
      <c r="C71" s="9" t="s">
        <v>282</v>
      </c>
      <c r="D71" s="10" t="s">
        <v>283</v>
      </c>
      <c r="E71" s="31" t="s">
        <v>55</v>
      </c>
      <c r="F71" s="11" t="s">
        <v>14</v>
      </c>
      <c r="G71" s="35"/>
      <c r="H71" s="10" t="s">
        <v>15</v>
      </c>
      <c r="I71" s="33" t="s">
        <v>57</v>
      </c>
      <c r="J71" s="10" t="s">
        <v>284</v>
      </c>
      <c r="K71" s="10" t="s">
        <v>285</v>
      </c>
      <c r="L71" s="36"/>
    </row>
    <row r="72">
      <c r="A72" s="27">
        <v>70.0</v>
      </c>
      <c r="B72" s="54">
        <v>44100.0</v>
      </c>
      <c r="C72" s="9" t="s">
        <v>286</v>
      </c>
      <c r="D72" s="10" t="s">
        <v>287</v>
      </c>
      <c r="E72" s="17" t="s">
        <v>21</v>
      </c>
      <c r="F72" s="11" t="s">
        <v>14</v>
      </c>
      <c r="G72" s="41" t="s">
        <v>81</v>
      </c>
      <c r="H72" s="10" t="s">
        <v>15</v>
      </c>
      <c r="I72" s="14" t="s">
        <v>16</v>
      </c>
      <c r="J72" s="10" t="s">
        <v>288</v>
      </c>
      <c r="K72" s="10" t="s">
        <v>289</v>
      </c>
      <c r="L72" s="26"/>
    </row>
    <row r="73">
      <c r="A73" s="27">
        <v>71.0</v>
      </c>
      <c r="B73" s="54">
        <v>44100.0</v>
      </c>
      <c r="C73" s="9" t="s">
        <v>290</v>
      </c>
      <c r="D73" s="10" t="s">
        <v>291</v>
      </c>
      <c r="E73" s="17" t="s">
        <v>21</v>
      </c>
      <c r="F73" s="22" t="s">
        <v>37</v>
      </c>
      <c r="G73" s="35"/>
      <c r="H73" s="10" t="s">
        <v>15</v>
      </c>
      <c r="I73" s="25" t="s">
        <v>42</v>
      </c>
      <c r="J73" s="10" t="s">
        <v>292</v>
      </c>
      <c r="K73" s="10" t="s">
        <v>293</v>
      </c>
      <c r="L73" s="26"/>
    </row>
    <row r="74">
      <c r="A74" s="27">
        <v>72.0</v>
      </c>
      <c r="B74" s="54">
        <v>44100.0</v>
      </c>
      <c r="C74" s="9" t="s">
        <v>294</v>
      </c>
      <c r="D74" s="10" t="s">
        <v>295</v>
      </c>
      <c r="E74" s="17" t="s">
        <v>21</v>
      </c>
      <c r="F74" s="11" t="s">
        <v>14</v>
      </c>
      <c r="G74" s="41" t="s">
        <v>81</v>
      </c>
      <c r="H74" s="10" t="s">
        <v>15</v>
      </c>
      <c r="I74" s="21" t="s">
        <v>26</v>
      </c>
      <c r="J74" s="10" t="s">
        <v>296</v>
      </c>
      <c r="K74" s="10" t="s">
        <v>297</v>
      </c>
      <c r="L74" s="26"/>
    </row>
    <row r="75">
      <c r="A75" s="27">
        <v>73.0</v>
      </c>
      <c r="B75" s="54">
        <v>44101.0</v>
      </c>
      <c r="C75" s="9" t="s">
        <v>298</v>
      </c>
      <c r="D75" s="10" t="s">
        <v>299</v>
      </c>
      <c r="E75" s="17" t="s">
        <v>21</v>
      </c>
      <c r="F75" s="11" t="s">
        <v>14</v>
      </c>
      <c r="G75" s="29"/>
      <c r="H75" s="10" t="s">
        <v>15</v>
      </c>
      <c r="I75" s="40" t="s">
        <v>78</v>
      </c>
      <c r="J75" s="10" t="s">
        <v>300</v>
      </c>
      <c r="K75" s="10" t="s">
        <v>301</v>
      </c>
      <c r="L75" s="26"/>
    </row>
    <row r="76">
      <c r="A76" s="27">
        <v>74.0</v>
      </c>
      <c r="B76" s="54">
        <v>44101.0</v>
      </c>
      <c r="C76" s="9" t="s">
        <v>302</v>
      </c>
      <c r="D76" s="10" t="s">
        <v>303</v>
      </c>
      <c r="E76" s="17" t="s">
        <v>21</v>
      </c>
      <c r="F76" s="11" t="s">
        <v>14</v>
      </c>
      <c r="G76" s="41" t="s">
        <v>81</v>
      </c>
      <c r="H76" s="10" t="s">
        <v>15</v>
      </c>
      <c r="I76" s="21" t="s">
        <v>26</v>
      </c>
      <c r="J76" s="10" t="s">
        <v>304</v>
      </c>
      <c r="K76" s="10" t="s">
        <v>305</v>
      </c>
      <c r="L76" s="26"/>
    </row>
    <row r="77">
      <c r="A77" s="27">
        <v>75.0</v>
      </c>
      <c r="B77" s="54">
        <v>44101.0</v>
      </c>
      <c r="C77" s="9" t="s">
        <v>306</v>
      </c>
      <c r="D77" s="10" t="s">
        <v>307</v>
      </c>
      <c r="E77" s="17" t="s">
        <v>21</v>
      </c>
      <c r="F77" s="11" t="s">
        <v>14</v>
      </c>
      <c r="G77" s="12"/>
      <c r="H77" s="10" t="s">
        <v>15</v>
      </c>
      <c r="I77" s="18" t="s">
        <v>22</v>
      </c>
      <c r="J77" s="10" t="s">
        <v>308</v>
      </c>
      <c r="K77" s="10" t="s">
        <v>309</v>
      </c>
      <c r="L77" s="26"/>
    </row>
    <row r="78">
      <c r="A78" s="27">
        <v>76.0</v>
      </c>
      <c r="B78" s="54">
        <v>44102.0</v>
      </c>
      <c r="C78" s="9" t="s">
        <v>310</v>
      </c>
      <c r="D78" s="10" t="s">
        <v>311</v>
      </c>
      <c r="E78" s="12" t="s">
        <v>13</v>
      </c>
      <c r="F78" s="19" t="s">
        <v>26</v>
      </c>
      <c r="G78" s="12"/>
      <c r="H78" s="10" t="s">
        <v>15</v>
      </c>
      <c r="I78" s="18" t="s">
        <v>22</v>
      </c>
      <c r="J78" s="10" t="s">
        <v>312</v>
      </c>
      <c r="K78" s="10" t="s">
        <v>313</v>
      </c>
      <c r="L78" s="26"/>
    </row>
    <row r="79">
      <c r="A79" s="27">
        <v>77.0</v>
      </c>
      <c r="B79" s="54">
        <v>44102.0</v>
      </c>
      <c r="C79" s="9" t="s">
        <v>314</v>
      </c>
      <c r="D79" s="10" t="s">
        <v>315</v>
      </c>
      <c r="E79" s="12" t="s">
        <v>13</v>
      </c>
      <c r="F79" s="22" t="s">
        <v>37</v>
      </c>
      <c r="G79" s="12"/>
      <c r="H79" s="10" t="s">
        <v>15</v>
      </c>
      <c r="I79" s="18" t="s">
        <v>22</v>
      </c>
      <c r="J79" s="10" t="s">
        <v>316</v>
      </c>
      <c r="K79" s="10" t="s">
        <v>314</v>
      </c>
      <c r="L79" s="26"/>
    </row>
    <row r="80">
      <c r="A80" s="27">
        <v>78.0</v>
      </c>
      <c r="B80" s="54">
        <v>44102.0</v>
      </c>
      <c r="C80" s="9" t="s">
        <v>317</v>
      </c>
      <c r="D80" s="10" t="s">
        <v>318</v>
      </c>
      <c r="E80" s="17" t="s">
        <v>21</v>
      </c>
      <c r="F80" s="11" t="s">
        <v>14</v>
      </c>
      <c r="G80" s="41" t="s">
        <v>81</v>
      </c>
      <c r="H80" s="10" t="s">
        <v>15</v>
      </c>
      <c r="I80" s="21" t="s">
        <v>26</v>
      </c>
      <c r="J80" s="10" t="s">
        <v>319</v>
      </c>
      <c r="K80" s="10" t="s">
        <v>320</v>
      </c>
      <c r="L80" s="26"/>
    </row>
    <row r="81">
      <c r="A81" s="27">
        <v>79.0</v>
      </c>
      <c r="B81" s="54">
        <v>44102.0</v>
      </c>
      <c r="C81" s="9" t="s">
        <v>321</v>
      </c>
      <c r="D81" s="10" t="s">
        <v>322</v>
      </c>
      <c r="E81" s="17" t="s">
        <v>21</v>
      </c>
      <c r="F81" s="22" t="s">
        <v>37</v>
      </c>
      <c r="G81" s="31"/>
      <c r="H81" s="10" t="s">
        <v>56</v>
      </c>
      <c r="I81" s="18" t="s">
        <v>22</v>
      </c>
      <c r="J81" s="10" t="s">
        <v>323</v>
      </c>
      <c r="K81" s="10" t="s">
        <v>324</v>
      </c>
      <c r="L81" s="26"/>
    </row>
    <row r="82">
      <c r="A82" s="27">
        <v>80.0</v>
      </c>
      <c r="B82" s="54">
        <v>44102.0</v>
      </c>
      <c r="C82" s="9" t="s">
        <v>325</v>
      </c>
      <c r="D82" s="10" t="s">
        <v>326</v>
      </c>
      <c r="E82" s="12" t="s">
        <v>13</v>
      </c>
      <c r="F82" s="11" t="s">
        <v>14</v>
      </c>
      <c r="G82" s="12"/>
      <c r="H82" s="10" t="s">
        <v>15</v>
      </c>
      <c r="I82" s="33" t="s">
        <v>57</v>
      </c>
      <c r="J82" s="10" t="s">
        <v>327</v>
      </c>
      <c r="K82" s="10" t="s">
        <v>328</v>
      </c>
      <c r="L82" s="26"/>
    </row>
    <row r="83">
      <c r="A83" s="27">
        <v>81.0</v>
      </c>
      <c r="B83" s="54">
        <v>44103.0</v>
      </c>
      <c r="C83" s="9" t="s">
        <v>329</v>
      </c>
      <c r="D83" s="10" t="s">
        <v>330</v>
      </c>
      <c r="E83" s="17" t="s">
        <v>21</v>
      </c>
      <c r="F83" s="19" t="s">
        <v>26</v>
      </c>
      <c r="G83" s="12"/>
      <c r="H83" s="10" t="s">
        <v>15</v>
      </c>
      <c r="I83" s="21" t="s">
        <v>26</v>
      </c>
      <c r="J83" s="10" t="s">
        <v>331</v>
      </c>
      <c r="K83" s="10" t="s">
        <v>332</v>
      </c>
      <c r="L83" s="26"/>
    </row>
    <row r="84">
      <c r="A84" s="27">
        <v>82.0</v>
      </c>
      <c r="B84" s="54">
        <v>44103.0</v>
      </c>
      <c r="C84" s="9" t="s">
        <v>333</v>
      </c>
      <c r="D84" s="10" t="s">
        <v>334</v>
      </c>
      <c r="E84" s="12" t="s">
        <v>13</v>
      </c>
      <c r="F84" s="11" t="s">
        <v>14</v>
      </c>
      <c r="G84" s="31"/>
      <c r="H84" s="10" t="s">
        <v>15</v>
      </c>
      <c r="I84" s="14" t="s">
        <v>16</v>
      </c>
      <c r="J84" s="10" t="s">
        <v>335</v>
      </c>
      <c r="K84" s="10" t="s">
        <v>336</v>
      </c>
      <c r="L84" s="26"/>
    </row>
    <row r="85">
      <c r="A85" s="27">
        <v>83.0</v>
      </c>
      <c r="B85" s="54">
        <v>44103.0</v>
      </c>
      <c r="C85" s="9" t="s">
        <v>337</v>
      </c>
      <c r="D85" s="10" t="s">
        <v>338</v>
      </c>
      <c r="E85" s="12" t="s">
        <v>13</v>
      </c>
      <c r="F85" s="22" t="s">
        <v>37</v>
      </c>
      <c r="G85" s="41" t="s">
        <v>81</v>
      </c>
      <c r="H85" s="10" t="s">
        <v>15</v>
      </c>
      <c r="I85" s="21" t="s">
        <v>26</v>
      </c>
      <c r="J85" s="10" t="s">
        <v>339</v>
      </c>
      <c r="K85" s="7" t="s">
        <v>39</v>
      </c>
      <c r="L85" s="26"/>
    </row>
    <row r="86">
      <c r="A86" s="27">
        <v>84.0</v>
      </c>
      <c r="B86" s="54">
        <v>44103.0</v>
      </c>
      <c r="C86" s="9" t="s">
        <v>340</v>
      </c>
      <c r="D86" s="10" t="s">
        <v>341</v>
      </c>
      <c r="E86" s="17" t="s">
        <v>21</v>
      </c>
      <c r="F86" s="11" t="s">
        <v>14</v>
      </c>
      <c r="G86" s="31"/>
      <c r="H86" s="10" t="s">
        <v>15</v>
      </c>
      <c r="I86" s="21" t="s">
        <v>26</v>
      </c>
      <c r="J86" s="10" t="s">
        <v>342</v>
      </c>
      <c r="K86" s="10" t="s">
        <v>343</v>
      </c>
      <c r="L86" s="26"/>
    </row>
    <row r="87">
      <c r="A87" s="27">
        <v>85.0</v>
      </c>
      <c r="B87" s="54">
        <v>44103.0</v>
      </c>
      <c r="C87" s="9" t="s">
        <v>344</v>
      </c>
      <c r="D87" s="10" t="s">
        <v>345</v>
      </c>
      <c r="E87" s="17" t="s">
        <v>21</v>
      </c>
      <c r="F87" s="11" t="s">
        <v>14</v>
      </c>
      <c r="G87" s="41" t="s">
        <v>81</v>
      </c>
      <c r="H87" s="10" t="s">
        <v>15</v>
      </c>
      <c r="I87" s="21" t="s">
        <v>26</v>
      </c>
      <c r="J87" s="10" t="s">
        <v>346</v>
      </c>
      <c r="K87" s="10" t="s">
        <v>347</v>
      </c>
      <c r="L87" s="26"/>
    </row>
    <row r="88">
      <c r="A88" s="27">
        <v>86.0</v>
      </c>
      <c r="B88" s="54">
        <v>44103.0</v>
      </c>
      <c r="C88" s="9" t="s">
        <v>348</v>
      </c>
      <c r="D88" s="10" t="s">
        <v>349</v>
      </c>
      <c r="E88" s="17" t="s">
        <v>21</v>
      </c>
      <c r="F88" s="11" t="s">
        <v>14</v>
      </c>
      <c r="G88" s="31"/>
      <c r="H88" s="10" t="s">
        <v>15</v>
      </c>
      <c r="I88" s="14" t="s">
        <v>16</v>
      </c>
      <c r="J88" s="10" t="s">
        <v>350</v>
      </c>
      <c r="K88" s="10" t="s">
        <v>351</v>
      </c>
      <c r="L88" s="26"/>
    </row>
    <row r="89">
      <c r="A89" s="27">
        <v>87.0</v>
      </c>
      <c r="B89" s="54">
        <v>44104.0</v>
      </c>
      <c r="C89" s="9" t="s">
        <v>352</v>
      </c>
      <c r="D89" s="10" t="s">
        <v>353</v>
      </c>
      <c r="E89" s="12" t="s">
        <v>13</v>
      </c>
      <c r="F89" s="11" t="s">
        <v>14</v>
      </c>
      <c r="G89" s="41" t="s">
        <v>81</v>
      </c>
      <c r="H89" s="10" t="s">
        <v>15</v>
      </c>
      <c r="I89" s="33" t="s">
        <v>57</v>
      </c>
      <c r="J89" s="10" t="s">
        <v>354</v>
      </c>
      <c r="K89" s="10" t="s">
        <v>355</v>
      </c>
      <c r="L89" s="26"/>
    </row>
    <row r="90">
      <c r="A90" s="27"/>
      <c r="B90" s="54"/>
      <c r="C90" s="9"/>
      <c r="D90" s="10"/>
      <c r="E90" s="12"/>
      <c r="F90" s="10"/>
      <c r="G90" s="12"/>
      <c r="H90" s="10"/>
      <c r="I90" s="55"/>
      <c r="J90" s="10"/>
      <c r="K90" s="10"/>
      <c r="L90" s="26"/>
    </row>
    <row r="91">
      <c r="A91" s="27"/>
      <c r="B91" s="54"/>
      <c r="C91" s="9"/>
      <c r="D91" s="10"/>
      <c r="E91" s="12"/>
      <c r="F91" s="10"/>
      <c r="G91" s="41"/>
      <c r="H91" s="10"/>
      <c r="I91" s="55"/>
      <c r="J91" s="10"/>
      <c r="K91" s="10"/>
      <c r="L91" s="26"/>
    </row>
    <row r="92">
      <c r="A92" s="27"/>
      <c r="B92" s="54"/>
      <c r="C92" s="9"/>
      <c r="D92" s="10"/>
      <c r="E92" s="56"/>
      <c r="F92" s="10"/>
      <c r="G92" s="12"/>
      <c r="H92" s="10"/>
      <c r="I92" s="55"/>
      <c r="J92" s="10"/>
      <c r="K92" s="10"/>
      <c r="L92" s="26"/>
    </row>
    <row r="93">
      <c r="A93" s="27"/>
      <c r="B93" s="54"/>
      <c r="C93" s="9"/>
      <c r="D93" s="10"/>
      <c r="E93" s="56"/>
      <c r="F93" s="10"/>
      <c r="G93" s="41"/>
      <c r="H93" s="10"/>
      <c r="I93" s="55"/>
      <c r="J93" s="10"/>
      <c r="K93" s="10"/>
      <c r="L93" s="15"/>
    </row>
    <row r="94">
      <c r="A94" s="27"/>
      <c r="B94" s="54"/>
      <c r="C94" s="9"/>
      <c r="D94" s="10"/>
      <c r="E94" s="56"/>
      <c r="F94" s="10"/>
      <c r="G94" s="31"/>
      <c r="H94" s="10"/>
      <c r="I94" s="57"/>
      <c r="J94" s="10"/>
      <c r="K94" s="10"/>
      <c r="L94" s="26"/>
    </row>
    <row r="95">
      <c r="A95" s="27"/>
      <c r="B95" s="54"/>
      <c r="C95" s="9"/>
      <c r="D95" s="10"/>
      <c r="E95" s="12"/>
      <c r="F95" s="10"/>
      <c r="G95" s="12"/>
      <c r="H95" s="10"/>
      <c r="I95" s="55"/>
      <c r="J95" s="10"/>
      <c r="K95" s="10"/>
      <c r="L95" s="26"/>
    </row>
    <row r="96">
      <c r="A96" s="27"/>
      <c r="B96" s="54"/>
      <c r="C96" s="9"/>
      <c r="D96" s="10"/>
      <c r="E96" s="56"/>
      <c r="F96" s="10"/>
      <c r="G96" s="41"/>
      <c r="H96" s="10"/>
      <c r="I96" s="55"/>
      <c r="J96" s="10"/>
      <c r="K96" s="10"/>
      <c r="L96" s="26"/>
    </row>
    <row r="97">
      <c r="A97" s="27"/>
      <c r="B97" s="54"/>
      <c r="C97" s="9"/>
      <c r="D97" s="10"/>
      <c r="E97" s="56"/>
      <c r="F97" s="10"/>
      <c r="G97" s="12"/>
      <c r="H97" s="10"/>
      <c r="I97" s="55"/>
      <c r="J97" s="10"/>
      <c r="K97" s="10"/>
      <c r="L97" s="36"/>
    </row>
    <row r="98">
      <c r="A98" s="27"/>
      <c r="B98" s="54"/>
      <c r="C98" s="9"/>
      <c r="D98" s="10"/>
      <c r="E98" s="56"/>
      <c r="F98" s="10"/>
      <c r="G98" s="41"/>
      <c r="H98" s="10"/>
      <c r="I98" s="55"/>
      <c r="J98" s="10"/>
      <c r="K98" s="10"/>
      <c r="L98" s="15"/>
    </row>
    <row r="99">
      <c r="A99" s="27"/>
      <c r="B99" s="54"/>
      <c r="C99" s="9"/>
      <c r="D99" s="10"/>
      <c r="E99" s="56"/>
      <c r="F99" s="10"/>
      <c r="G99" s="35"/>
      <c r="H99" s="10"/>
      <c r="I99" s="55"/>
      <c r="J99" s="10"/>
      <c r="K99" s="10"/>
      <c r="L99" s="26"/>
    </row>
    <row r="100">
      <c r="A100" s="27"/>
      <c r="B100" s="54"/>
      <c r="C100" s="9"/>
      <c r="D100" s="10"/>
      <c r="E100" s="56"/>
      <c r="F100" s="10"/>
      <c r="G100" s="35"/>
      <c r="H100" s="10"/>
      <c r="I100" s="57"/>
      <c r="J100" s="10"/>
      <c r="K100" s="10"/>
      <c r="L100" s="26"/>
    </row>
    <row r="101">
      <c r="A101" s="27"/>
      <c r="B101" s="54"/>
      <c r="C101" s="58"/>
      <c r="D101" s="59"/>
      <c r="E101" s="56"/>
      <c r="F101" s="10"/>
      <c r="G101" s="41"/>
      <c r="H101" s="10"/>
      <c r="I101" s="12"/>
      <c r="J101" s="60"/>
      <c r="K101" s="60"/>
      <c r="L101" s="26"/>
    </row>
    <row r="102">
      <c r="A102" s="27"/>
      <c r="B102" s="61"/>
      <c r="C102" s="58"/>
      <c r="D102" s="7"/>
      <c r="E102" s="56"/>
      <c r="F102" s="12"/>
      <c r="G102" s="41"/>
      <c r="H102" s="10"/>
      <c r="I102" s="62"/>
      <c r="J102" s="12"/>
      <c r="K102" s="7"/>
      <c r="L102" s="26"/>
    </row>
    <row r="103">
      <c r="A103" s="27"/>
      <c r="B103" s="61"/>
      <c r="C103" s="63"/>
      <c r="D103" s="7"/>
      <c r="E103" s="56"/>
      <c r="F103" s="12"/>
      <c r="G103" s="31"/>
      <c r="H103" s="10"/>
      <c r="I103" s="31"/>
      <c r="J103" s="60"/>
      <c r="K103" s="60"/>
      <c r="L103" s="26"/>
    </row>
    <row r="104">
      <c r="A104" s="27"/>
      <c r="B104" s="61"/>
      <c r="C104" s="58"/>
      <c r="D104" s="7"/>
      <c r="E104" s="56"/>
      <c r="F104" s="12"/>
      <c r="G104" s="31"/>
      <c r="H104" s="10"/>
      <c r="I104" s="31"/>
      <c r="J104" s="12"/>
      <c r="K104" s="7"/>
      <c r="L104" s="26"/>
    </row>
    <row r="105">
      <c r="A105" s="27"/>
      <c r="B105" s="54"/>
      <c r="C105" s="58"/>
      <c r="D105" s="7"/>
      <c r="E105" s="12"/>
      <c r="F105" s="12"/>
      <c r="G105" s="31"/>
      <c r="H105" s="56"/>
      <c r="I105" s="31"/>
      <c r="J105" s="56"/>
      <c r="K105" s="10"/>
      <c r="L105" s="26"/>
    </row>
    <row r="106">
      <c r="A106" s="27">
        <v>107.0</v>
      </c>
      <c r="B106" s="63"/>
      <c r="C106" s="39"/>
      <c r="D106" s="10"/>
      <c r="E106" s="12"/>
      <c r="F106" s="12"/>
      <c r="G106" s="31"/>
      <c r="H106" s="56"/>
      <c r="I106" s="62"/>
      <c r="J106" s="56"/>
      <c r="K106" s="10"/>
      <c r="L106" s="26"/>
    </row>
    <row r="107">
      <c r="A107" s="27">
        <v>108.0</v>
      </c>
      <c r="B107" s="63"/>
      <c r="C107" s="39"/>
      <c r="D107" s="10"/>
      <c r="E107" s="12"/>
      <c r="F107" s="12"/>
      <c r="G107" s="12"/>
      <c r="H107" s="56"/>
      <c r="I107" s="62"/>
      <c r="J107" s="56"/>
      <c r="K107" s="10"/>
      <c r="L107" s="26"/>
    </row>
    <row r="108">
      <c r="A108" s="27">
        <v>109.0</v>
      </c>
      <c r="B108" s="63"/>
      <c r="C108" s="39"/>
      <c r="D108" s="10"/>
      <c r="E108" s="12"/>
      <c r="F108" s="12"/>
      <c r="G108" s="31"/>
      <c r="H108" s="56"/>
      <c r="I108" s="29"/>
      <c r="J108" s="56"/>
      <c r="K108" s="10"/>
      <c r="L108" s="26"/>
    </row>
    <row r="109">
      <c r="A109" s="27">
        <v>110.0</v>
      </c>
      <c r="B109" s="63"/>
      <c r="C109" s="39"/>
      <c r="D109" s="7"/>
      <c r="E109" s="12"/>
      <c r="F109" s="12"/>
      <c r="G109" s="41"/>
      <c r="H109" s="64"/>
      <c r="I109" s="65"/>
      <c r="J109" s="56"/>
      <c r="K109" s="7"/>
      <c r="L109" s="26"/>
    </row>
    <row r="110">
      <c r="A110" s="27">
        <v>111.0</v>
      </c>
      <c r="B110" s="63"/>
      <c r="C110" s="39"/>
      <c r="D110" s="10"/>
      <c r="E110" s="12"/>
      <c r="F110" s="12"/>
      <c r="G110" s="41"/>
      <c r="H110" s="66"/>
      <c r="I110" s="12"/>
      <c r="J110" s="56"/>
      <c r="K110" s="10"/>
      <c r="L110" s="26"/>
    </row>
    <row r="111">
      <c r="A111" s="27">
        <v>112.0</v>
      </c>
      <c r="B111" s="63"/>
      <c r="C111" s="39"/>
      <c r="D111" s="10"/>
      <c r="E111" s="12"/>
      <c r="F111" s="56"/>
      <c r="G111" s="41"/>
      <c r="H111" s="66"/>
      <c r="I111" s="12"/>
      <c r="J111" s="56"/>
      <c r="K111" s="10"/>
      <c r="L111" s="26"/>
    </row>
    <row r="112">
      <c r="A112" s="27">
        <v>113.0</v>
      </c>
      <c r="B112" s="63"/>
      <c r="C112" s="39"/>
      <c r="D112" s="10"/>
      <c r="E112" s="12"/>
      <c r="F112" s="56"/>
      <c r="G112" s="41"/>
      <c r="H112" s="66"/>
      <c r="I112" s="31"/>
      <c r="J112" s="56"/>
      <c r="K112" s="10"/>
      <c r="L112" s="26"/>
    </row>
    <row r="113">
      <c r="A113" s="27">
        <v>114.0</v>
      </c>
      <c r="B113" s="63"/>
      <c r="C113" s="39"/>
      <c r="D113" s="10"/>
      <c r="E113" s="12"/>
      <c r="F113" s="56"/>
      <c r="G113" s="41"/>
      <c r="H113" s="66"/>
      <c r="I113" s="31"/>
      <c r="J113" s="56"/>
      <c r="K113" s="10"/>
      <c r="L113" s="26"/>
    </row>
    <row r="114">
      <c r="A114" s="27">
        <v>115.0</v>
      </c>
      <c r="B114" s="63"/>
      <c r="C114" s="39"/>
      <c r="D114" s="10"/>
      <c r="E114" s="31"/>
      <c r="F114" s="56"/>
      <c r="G114" s="41"/>
      <c r="H114" s="66"/>
      <c r="I114" s="29"/>
      <c r="J114" s="56"/>
      <c r="K114" s="10"/>
      <c r="L114" s="26"/>
    </row>
    <row r="115">
      <c r="A115" s="27">
        <v>116.0</v>
      </c>
      <c r="B115" s="63"/>
      <c r="C115" s="39"/>
      <c r="D115" s="10"/>
      <c r="E115" s="31"/>
      <c r="F115" s="56"/>
      <c r="G115" s="35"/>
      <c r="H115" s="66"/>
      <c r="I115" s="62"/>
      <c r="J115" s="56"/>
      <c r="K115" s="10"/>
      <c r="L115" s="36"/>
    </row>
    <row r="116">
      <c r="A116" s="27">
        <v>117.0</v>
      </c>
      <c r="B116" s="63"/>
      <c r="C116" s="39"/>
      <c r="D116" s="10"/>
      <c r="E116" s="31"/>
      <c r="F116" s="56"/>
      <c r="G116" s="12"/>
      <c r="H116" s="66"/>
      <c r="I116" s="31"/>
      <c r="J116" s="56"/>
      <c r="K116" s="10"/>
      <c r="L116" s="36"/>
    </row>
    <row r="117">
      <c r="A117" s="27">
        <v>118.0</v>
      </c>
      <c r="B117" s="63"/>
      <c r="C117" s="39"/>
      <c r="D117" s="10"/>
      <c r="E117" s="31"/>
      <c r="F117" s="56"/>
      <c r="G117" s="12"/>
      <c r="H117" s="66"/>
      <c r="I117" s="62"/>
      <c r="J117" s="56"/>
      <c r="K117" s="10"/>
      <c r="L117" s="36"/>
    </row>
    <row r="118">
      <c r="A118" s="27">
        <v>119.0</v>
      </c>
      <c r="B118" s="63"/>
      <c r="C118" s="39"/>
      <c r="D118" s="10"/>
      <c r="E118" s="31"/>
      <c r="F118" s="56"/>
      <c r="G118" s="12"/>
      <c r="H118" s="66"/>
      <c r="I118" s="31"/>
      <c r="J118" s="56"/>
      <c r="K118" s="10"/>
      <c r="L118" s="26"/>
    </row>
    <row r="119">
      <c r="A119" s="27">
        <v>120.0</v>
      </c>
      <c r="B119" s="63"/>
      <c r="C119" s="39"/>
      <c r="D119" s="10"/>
      <c r="E119" s="31"/>
      <c r="F119" s="56"/>
      <c r="G119" s="12"/>
      <c r="H119" s="56"/>
      <c r="I119" s="31"/>
      <c r="J119" s="56"/>
      <c r="K119" s="10"/>
      <c r="L119" s="26"/>
    </row>
    <row r="120">
      <c r="A120" s="27">
        <v>121.0</v>
      </c>
      <c r="B120" s="63"/>
      <c r="C120" s="39"/>
      <c r="D120" s="10"/>
      <c r="E120" s="31"/>
      <c r="F120" s="56"/>
      <c r="G120" s="12"/>
      <c r="H120" s="56"/>
      <c r="I120" s="31"/>
      <c r="J120" s="56"/>
      <c r="K120" s="10"/>
      <c r="L120" s="26"/>
    </row>
    <row r="121">
      <c r="A121" s="27">
        <v>122.0</v>
      </c>
      <c r="B121" s="63"/>
      <c r="C121" s="39"/>
      <c r="D121" s="10"/>
      <c r="E121" s="31"/>
      <c r="F121" s="56"/>
      <c r="G121" s="12"/>
      <c r="H121" s="56"/>
      <c r="I121" s="31"/>
      <c r="J121" s="56"/>
      <c r="K121" s="10"/>
      <c r="L121" s="26"/>
    </row>
    <row r="122">
      <c r="A122" s="27">
        <v>123.0</v>
      </c>
      <c r="B122" s="63"/>
      <c r="C122" s="39"/>
      <c r="D122" s="10"/>
      <c r="E122" s="31"/>
      <c r="F122" s="56"/>
      <c r="G122" s="12"/>
      <c r="H122" s="56"/>
      <c r="I122" s="67"/>
      <c r="J122" s="56"/>
      <c r="K122" s="10"/>
      <c r="L122" s="26"/>
    </row>
    <row r="123">
      <c r="A123" s="27">
        <v>124.0</v>
      </c>
      <c r="B123" s="63"/>
      <c r="C123" s="39"/>
      <c r="D123" s="10"/>
      <c r="E123" s="31"/>
      <c r="F123" s="56"/>
      <c r="G123" s="29"/>
      <c r="H123" s="56"/>
      <c r="I123" s="31"/>
      <c r="J123" s="56"/>
      <c r="K123" s="10"/>
      <c r="L123" s="26"/>
    </row>
    <row r="124">
      <c r="A124" s="27">
        <v>125.0</v>
      </c>
      <c r="B124" s="63"/>
      <c r="C124" s="39"/>
      <c r="D124" s="10"/>
      <c r="E124" s="31"/>
      <c r="F124" s="56"/>
      <c r="G124" s="29"/>
      <c r="H124" s="56"/>
      <c r="I124" s="12"/>
      <c r="J124" s="56"/>
      <c r="K124" s="10"/>
      <c r="L124" s="26"/>
    </row>
    <row r="125">
      <c r="A125" s="27">
        <v>126.0</v>
      </c>
      <c r="B125" s="63"/>
      <c r="C125" s="39"/>
      <c r="D125" s="10"/>
      <c r="E125" s="12"/>
      <c r="F125" s="56"/>
      <c r="G125" s="29"/>
      <c r="H125" s="56"/>
      <c r="I125" s="29"/>
      <c r="J125" s="56"/>
      <c r="K125" s="10"/>
      <c r="L125" s="26"/>
    </row>
    <row r="126">
      <c r="A126" s="27">
        <v>127.0</v>
      </c>
      <c r="B126" s="63"/>
      <c r="C126" s="39"/>
      <c r="D126" s="10"/>
      <c r="E126" s="12"/>
      <c r="F126" s="12"/>
      <c r="G126" s="12"/>
      <c r="H126" s="56"/>
      <c r="I126" s="62"/>
      <c r="J126" s="56"/>
      <c r="K126" s="10"/>
      <c r="L126" s="26"/>
    </row>
    <row r="127">
      <c r="A127" s="27">
        <v>128.0</v>
      </c>
      <c r="B127" s="63"/>
      <c r="C127" s="39"/>
      <c r="D127" s="68"/>
      <c r="E127" s="12"/>
      <c r="F127" s="12"/>
      <c r="G127" s="12"/>
      <c r="H127" s="56"/>
      <c r="I127" s="29"/>
      <c r="J127" s="56"/>
      <c r="K127" s="10"/>
      <c r="L127" s="26"/>
    </row>
    <row r="128">
      <c r="A128" s="27">
        <v>129.0</v>
      </c>
      <c r="B128" s="63"/>
      <c r="C128" s="39"/>
      <c r="D128" s="10"/>
      <c r="E128" s="12"/>
      <c r="F128" s="56"/>
      <c r="G128" s="12"/>
      <c r="H128" s="56"/>
      <c r="I128" s="65"/>
      <c r="J128" s="56"/>
      <c r="K128" s="10"/>
      <c r="L128" s="26"/>
    </row>
    <row r="129">
      <c r="A129" s="27">
        <v>130.0</v>
      </c>
      <c r="B129" s="63"/>
      <c r="C129" s="39"/>
      <c r="D129" s="10"/>
      <c r="E129" s="12"/>
      <c r="F129" s="56"/>
      <c r="G129" s="12"/>
      <c r="H129" s="56"/>
      <c r="I129" s="31"/>
      <c r="J129" s="56"/>
      <c r="K129" s="10"/>
      <c r="L129" s="26"/>
    </row>
    <row r="130">
      <c r="A130" s="27">
        <v>131.0</v>
      </c>
      <c r="B130" s="63"/>
      <c r="C130" s="39"/>
      <c r="D130" s="10"/>
      <c r="E130" s="12"/>
      <c r="F130" s="56"/>
      <c r="G130" s="12"/>
      <c r="H130" s="56"/>
      <c r="I130" s="62"/>
      <c r="J130" s="56"/>
      <c r="K130" s="7"/>
      <c r="L130" s="26"/>
    </row>
    <row r="131">
      <c r="A131" s="27">
        <v>132.0</v>
      </c>
      <c r="B131" s="63"/>
      <c r="C131" s="39"/>
      <c r="D131" s="10"/>
      <c r="E131" s="12"/>
      <c r="F131" s="56"/>
      <c r="G131" s="12"/>
      <c r="H131" s="56"/>
      <c r="I131" s="31"/>
      <c r="J131" s="56"/>
      <c r="K131" s="10"/>
      <c r="L131" s="36"/>
    </row>
    <row r="132">
      <c r="A132" s="27">
        <v>133.0</v>
      </c>
      <c r="B132" s="63"/>
      <c r="C132" s="39"/>
      <c r="D132" s="10"/>
      <c r="E132" s="12"/>
      <c r="F132" s="56"/>
      <c r="G132" s="12"/>
      <c r="H132" s="56"/>
      <c r="I132" s="62"/>
      <c r="J132" s="56"/>
      <c r="K132" s="7"/>
      <c r="L132" s="36"/>
    </row>
    <row r="133">
      <c r="A133" s="27">
        <v>134.0</v>
      </c>
      <c r="B133" s="63"/>
      <c r="C133" s="39"/>
      <c r="D133" s="10"/>
      <c r="E133" s="12"/>
      <c r="F133" s="56"/>
      <c r="G133" s="12"/>
      <c r="H133" s="56"/>
      <c r="I133" s="67"/>
      <c r="J133" s="56"/>
      <c r="K133" s="10"/>
      <c r="L133" s="26"/>
    </row>
    <row r="134">
      <c r="A134" s="27">
        <v>135.0</v>
      </c>
      <c r="B134" s="63"/>
      <c r="C134" s="39"/>
      <c r="D134" s="10"/>
      <c r="E134" s="12"/>
      <c r="F134" s="56"/>
      <c r="G134" s="12"/>
      <c r="H134" s="56"/>
      <c r="I134" s="31"/>
      <c r="J134" s="56"/>
      <c r="K134" s="10"/>
      <c r="L134" s="26"/>
    </row>
    <row r="135">
      <c r="A135" s="27">
        <v>136.0</v>
      </c>
      <c r="B135" s="63"/>
      <c r="C135" s="39"/>
      <c r="D135" s="10"/>
      <c r="E135" s="12"/>
      <c r="F135" s="56"/>
      <c r="G135" s="12"/>
      <c r="H135" s="56"/>
      <c r="I135" s="31"/>
      <c r="J135" s="56"/>
      <c r="K135" s="10"/>
      <c r="L135" s="26"/>
    </row>
    <row r="136">
      <c r="A136" s="27">
        <v>137.0</v>
      </c>
      <c r="B136" s="63"/>
      <c r="C136" s="39"/>
      <c r="D136" s="10"/>
      <c r="E136" s="12"/>
      <c r="F136" s="56"/>
      <c r="G136" s="12"/>
      <c r="H136" s="56"/>
      <c r="I136" s="31"/>
      <c r="J136" s="56"/>
      <c r="K136" s="10"/>
      <c r="L136" s="36"/>
    </row>
    <row r="137">
      <c r="A137" s="27">
        <v>138.0</v>
      </c>
      <c r="B137" s="63"/>
      <c r="C137" s="39"/>
      <c r="D137" s="10"/>
      <c r="E137" s="12"/>
      <c r="F137" s="56"/>
      <c r="G137" s="12"/>
      <c r="H137" s="56"/>
      <c r="I137" s="12"/>
      <c r="J137" s="56"/>
      <c r="K137" s="10"/>
      <c r="L137" s="52"/>
    </row>
    <row r="138">
      <c r="A138" s="27">
        <v>139.0</v>
      </c>
      <c r="B138" s="63"/>
      <c r="C138" s="39"/>
      <c r="D138" s="10"/>
      <c r="E138" s="12"/>
      <c r="F138" s="56"/>
      <c r="G138" s="12"/>
      <c r="H138" s="56"/>
      <c r="I138" s="31"/>
      <c r="J138" s="56"/>
      <c r="K138" s="10"/>
      <c r="L138" s="26"/>
    </row>
    <row r="139">
      <c r="A139" s="27">
        <v>140.0</v>
      </c>
      <c r="B139" s="63"/>
      <c r="C139" s="39"/>
      <c r="D139" s="10"/>
      <c r="E139" s="12"/>
      <c r="F139" s="56"/>
      <c r="G139" s="12"/>
      <c r="H139" s="56"/>
      <c r="I139" s="31"/>
      <c r="J139" s="56"/>
      <c r="K139" s="10"/>
      <c r="L139" s="26"/>
    </row>
    <row r="140">
      <c r="A140" s="27">
        <v>141.0</v>
      </c>
      <c r="B140" s="63"/>
      <c r="C140" s="39"/>
      <c r="D140" s="10"/>
      <c r="E140" s="12"/>
      <c r="F140" s="56"/>
      <c r="G140" s="12"/>
      <c r="H140" s="56"/>
      <c r="I140" s="31"/>
      <c r="J140" s="56"/>
      <c r="K140" s="10"/>
      <c r="L140" s="26"/>
    </row>
    <row r="141">
      <c r="A141" s="27">
        <v>142.0</v>
      </c>
      <c r="B141" s="63"/>
      <c r="C141" s="39"/>
      <c r="D141" s="10"/>
      <c r="E141" s="12"/>
      <c r="F141" s="56"/>
      <c r="G141" s="12"/>
      <c r="H141" s="56"/>
      <c r="I141" s="31"/>
      <c r="J141" s="56"/>
      <c r="K141" s="10"/>
      <c r="L141" s="26"/>
    </row>
    <row r="142">
      <c r="A142" s="27">
        <v>143.0</v>
      </c>
      <c r="B142" s="63"/>
      <c r="C142" s="39"/>
      <c r="D142" s="10"/>
      <c r="E142" s="12"/>
      <c r="F142" s="12"/>
      <c r="G142" s="12"/>
      <c r="H142" s="56"/>
      <c r="I142" s="31"/>
      <c r="J142" s="56"/>
      <c r="K142" s="10"/>
      <c r="L142" s="36"/>
    </row>
    <row r="143">
      <c r="A143" s="27">
        <v>144.0</v>
      </c>
      <c r="B143" s="63"/>
      <c r="C143" s="39"/>
      <c r="D143" s="10"/>
      <c r="E143" s="12"/>
      <c r="F143" s="12"/>
      <c r="G143" s="12"/>
      <c r="H143" s="56"/>
      <c r="I143" s="67"/>
      <c r="J143" s="56"/>
      <c r="K143" s="7"/>
      <c r="L143" s="26"/>
    </row>
    <row r="144">
      <c r="A144" s="27">
        <v>145.0</v>
      </c>
      <c r="B144" s="63"/>
      <c r="C144" s="39"/>
      <c r="D144" s="10"/>
      <c r="E144" s="12"/>
      <c r="F144" s="12"/>
      <c r="G144" s="12"/>
      <c r="H144" s="56"/>
      <c r="I144" s="12"/>
      <c r="J144" s="56"/>
      <c r="K144" s="10"/>
      <c r="L144" s="36"/>
    </row>
    <row r="145">
      <c r="A145" s="27">
        <v>146.0</v>
      </c>
      <c r="B145" s="63"/>
      <c r="C145" s="39"/>
      <c r="D145" s="10"/>
      <c r="E145" s="12"/>
      <c r="F145" s="56"/>
      <c r="G145" s="12"/>
      <c r="H145" s="56"/>
      <c r="I145" s="31"/>
      <c r="J145" s="56"/>
      <c r="K145" s="10"/>
      <c r="L145" s="26"/>
    </row>
    <row r="146">
      <c r="A146" s="27">
        <v>147.0</v>
      </c>
      <c r="B146" s="63"/>
      <c r="C146" s="39"/>
      <c r="D146" s="10"/>
      <c r="E146" s="12"/>
      <c r="F146" s="56"/>
      <c r="G146" s="12"/>
      <c r="H146" s="56"/>
      <c r="I146" s="31"/>
      <c r="J146" s="56"/>
      <c r="K146" s="10"/>
      <c r="L146" s="26"/>
    </row>
    <row r="147">
      <c r="A147" s="27">
        <v>148.0</v>
      </c>
      <c r="B147" s="63"/>
      <c r="C147" s="39"/>
      <c r="D147" s="10"/>
      <c r="E147" s="12"/>
      <c r="F147" s="56"/>
      <c r="G147" s="12"/>
      <c r="H147" s="56"/>
      <c r="I147" s="12"/>
      <c r="J147" s="56"/>
      <c r="K147" s="10"/>
      <c r="L147" s="26"/>
    </row>
    <row r="148">
      <c r="A148" s="27">
        <v>149.0</v>
      </c>
      <c r="B148" s="63"/>
      <c r="C148" s="39"/>
      <c r="D148" s="10"/>
      <c r="E148" s="12"/>
      <c r="F148" s="56"/>
      <c r="G148" s="12"/>
      <c r="H148" s="56"/>
      <c r="I148" s="31"/>
      <c r="J148" s="29"/>
      <c r="K148" s="10"/>
      <c r="L148" s="43"/>
    </row>
    <row r="149">
      <c r="A149" s="27">
        <v>150.0</v>
      </c>
      <c r="B149" s="69"/>
      <c r="C149" s="58"/>
      <c r="D149" s="70"/>
      <c r="E149" s="44"/>
      <c r="F149" s="12"/>
      <c r="G149" s="29"/>
      <c r="H149" s="12"/>
      <c r="I149" s="65"/>
      <c r="J149" s="65"/>
      <c r="K149" s="65"/>
      <c r="L149" s="26"/>
    </row>
    <row r="150">
      <c r="A150" s="27">
        <v>151.0</v>
      </c>
      <c r="B150" s="69"/>
      <c r="C150" s="58"/>
      <c r="D150" s="70"/>
      <c r="E150" s="12"/>
      <c r="F150" s="12"/>
      <c r="G150" s="29"/>
      <c r="H150" s="12"/>
      <c r="I150" s="31"/>
      <c r="J150" s="31"/>
      <c r="K150" s="65"/>
      <c r="L150" s="52"/>
    </row>
    <row r="151">
      <c r="A151" s="27">
        <v>152.0</v>
      </c>
      <c r="B151" s="69"/>
      <c r="C151" s="58"/>
      <c r="D151" s="70"/>
      <c r="E151" s="12"/>
      <c r="F151" s="12"/>
      <c r="G151" s="29"/>
      <c r="H151" s="12"/>
      <c r="I151" s="71"/>
      <c r="J151" s="71"/>
      <c r="K151" s="65"/>
      <c r="L151" s="36"/>
    </row>
    <row r="152">
      <c r="A152" s="27">
        <v>153.0</v>
      </c>
      <c r="B152" s="69"/>
      <c r="C152" s="58"/>
      <c r="D152" s="70"/>
      <c r="E152" s="12"/>
      <c r="F152" s="12"/>
      <c r="G152" s="29"/>
      <c r="H152" s="12"/>
      <c r="I152" s="71"/>
      <c r="J152" s="71"/>
      <c r="K152" s="65"/>
      <c r="L152" s="36"/>
    </row>
    <row r="153">
      <c r="A153" s="27">
        <v>154.0</v>
      </c>
      <c r="B153" s="69"/>
      <c r="C153" s="58"/>
      <c r="D153" s="70"/>
      <c r="E153" s="12"/>
      <c r="F153" s="12"/>
      <c r="G153" s="29"/>
      <c r="H153" s="12"/>
      <c r="I153" s="65"/>
      <c r="J153" s="65"/>
      <c r="K153" s="65"/>
      <c r="L153" s="26"/>
    </row>
    <row r="154">
      <c r="A154" s="27">
        <v>155.0</v>
      </c>
      <c r="B154" s="69"/>
      <c r="C154" s="58"/>
      <c r="D154" s="58"/>
      <c r="E154" s="31"/>
      <c r="F154" s="29"/>
      <c r="G154" s="29"/>
      <c r="H154" s="29"/>
      <c r="I154" s="72"/>
      <c r="J154" s="72"/>
      <c r="K154" s="65"/>
      <c r="L154" s="43"/>
    </row>
    <row r="155">
      <c r="A155" s="27">
        <v>156.0</v>
      </c>
      <c r="B155" s="69"/>
      <c r="C155" s="58"/>
      <c r="D155" s="58"/>
      <c r="E155" s="29"/>
      <c r="F155" s="29"/>
      <c r="G155" s="29"/>
      <c r="H155" s="29"/>
      <c r="I155" s="72"/>
      <c r="J155" s="72"/>
      <c r="K155" s="65"/>
      <c r="L155" s="43"/>
    </row>
    <row r="156">
      <c r="A156" s="27">
        <v>157.0</v>
      </c>
      <c r="B156" s="69"/>
      <c r="C156" s="58"/>
      <c r="D156" s="58"/>
      <c r="E156" s="48"/>
      <c r="F156" s="29"/>
      <c r="G156" s="29"/>
      <c r="H156" s="29"/>
      <c r="I156" s="72"/>
      <c r="J156" s="72"/>
      <c r="K156" s="65"/>
      <c r="L156" s="43"/>
    </row>
    <row r="157">
      <c r="A157" s="27">
        <v>158.0</v>
      </c>
      <c r="B157" s="69"/>
      <c r="C157" s="58"/>
      <c r="D157" s="58"/>
      <c r="E157" s="29"/>
      <c r="F157" s="29"/>
      <c r="G157" s="29"/>
      <c r="H157" s="29"/>
      <c r="I157" s="72"/>
      <c r="J157" s="72"/>
      <c r="K157" s="65"/>
      <c r="L157" s="43"/>
    </row>
    <row r="158">
      <c r="A158" s="27">
        <v>159.0</v>
      </c>
      <c r="B158" s="69"/>
      <c r="C158" s="58"/>
      <c r="D158" s="58"/>
      <c r="E158" s="29"/>
      <c r="F158" s="29"/>
      <c r="G158" s="29"/>
      <c r="H158" s="29"/>
      <c r="I158" s="72"/>
      <c r="J158" s="72"/>
      <c r="K158" s="65"/>
      <c r="L158" s="43"/>
    </row>
    <row r="159">
      <c r="A159" s="27">
        <v>160.0</v>
      </c>
      <c r="B159" s="69"/>
      <c r="C159" s="58"/>
      <c r="D159" s="58"/>
      <c r="E159" s="31"/>
      <c r="F159" s="29"/>
      <c r="G159" s="29"/>
      <c r="H159" s="29"/>
      <c r="I159" s="73"/>
      <c r="J159" s="73"/>
      <c r="K159" s="65"/>
      <c r="L159" s="45"/>
    </row>
    <row r="160">
      <c r="A160" s="27">
        <v>161.0</v>
      </c>
      <c r="B160" s="69"/>
      <c r="C160" s="58"/>
      <c r="D160" s="58"/>
      <c r="E160" s="29"/>
      <c r="F160" s="29"/>
      <c r="G160" s="29"/>
      <c r="H160" s="29"/>
      <c r="I160" s="72"/>
      <c r="J160" s="72"/>
      <c r="K160" s="65"/>
      <c r="L160" s="43"/>
    </row>
    <row r="161">
      <c r="A161" s="27">
        <v>162.0</v>
      </c>
      <c r="B161" s="69"/>
      <c r="C161" s="58"/>
      <c r="D161" s="58"/>
      <c r="E161" s="29"/>
      <c r="F161" s="29"/>
      <c r="G161" s="29"/>
      <c r="H161" s="29"/>
      <c r="I161" s="73"/>
      <c r="J161" s="73"/>
      <c r="K161" s="65"/>
      <c r="L161" s="45"/>
    </row>
    <row r="162">
      <c r="A162" s="27">
        <v>163.0</v>
      </c>
      <c r="B162" s="69"/>
      <c r="C162" s="74"/>
      <c r="D162" s="74"/>
      <c r="E162" s="31"/>
      <c r="F162" s="75"/>
      <c r="G162" s="29"/>
      <c r="H162" s="31"/>
      <c r="I162" s="72"/>
      <c r="J162" s="72"/>
      <c r="K162" s="65"/>
      <c r="L162" s="43"/>
    </row>
    <row r="163">
      <c r="A163" s="27">
        <v>164.0</v>
      </c>
      <c r="B163" s="69"/>
      <c r="C163" s="58"/>
      <c r="D163" s="58"/>
      <c r="E163" s="31"/>
      <c r="F163" s="29"/>
      <c r="G163" s="29"/>
      <c r="H163" s="29"/>
      <c r="I163" s="35"/>
      <c r="J163" s="76"/>
      <c r="K163" s="65"/>
      <c r="L163" s="48"/>
    </row>
    <row r="164">
      <c r="A164" s="27">
        <v>165.0</v>
      </c>
      <c r="B164" s="69"/>
      <c r="C164" s="58"/>
      <c r="D164" s="58"/>
      <c r="E164" s="29"/>
      <c r="F164" s="29"/>
      <c r="G164" s="29"/>
      <c r="H164" s="29"/>
      <c r="I164" s="72"/>
      <c r="J164" s="72"/>
      <c r="K164" s="65"/>
      <c r="L164" s="43"/>
    </row>
    <row r="165">
      <c r="A165" s="27">
        <v>166.0</v>
      </c>
      <c r="B165" s="69"/>
      <c r="C165" s="58"/>
      <c r="D165" s="58"/>
      <c r="E165" s="31"/>
      <c r="F165" s="29"/>
      <c r="G165" s="29"/>
      <c r="H165" s="29"/>
      <c r="I165" s="73"/>
      <c r="J165" s="73"/>
      <c r="K165" s="65"/>
      <c r="L165" s="45"/>
    </row>
    <row r="166">
      <c r="A166" s="27">
        <v>167.0</v>
      </c>
      <c r="B166" s="69"/>
      <c r="C166" s="58"/>
      <c r="D166" s="58"/>
      <c r="E166" s="29"/>
      <c r="F166" s="29"/>
      <c r="G166" s="29"/>
      <c r="H166" s="29"/>
      <c r="I166" s="72"/>
      <c r="J166" s="72"/>
      <c r="K166" s="65"/>
      <c r="L166" s="43"/>
    </row>
    <row r="167">
      <c r="A167" s="27">
        <v>168.0</v>
      </c>
      <c r="B167" s="69"/>
      <c r="C167" s="77"/>
      <c r="D167" s="77"/>
      <c r="E167" s="29"/>
      <c r="F167" s="29"/>
      <c r="G167" s="29"/>
      <c r="H167" s="29"/>
      <c r="I167" s="73"/>
      <c r="J167" s="73"/>
      <c r="K167" s="65"/>
      <c r="L167" s="45"/>
    </row>
    <row r="168">
      <c r="A168" s="27">
        <v>169.0</v>
      </c>
      <c r="B168" s="69"/>
      <c r="C168" s="58"/>
      <c r="D168" s="58"/>
      <c r="E168" s="29"/>
      <c r="F168" s="31"/>
      <c r="G168" s="29"/>
      <c r="H168" s="29"/>
      <c r="I168" s="72"/>
      <c r="J168" s="72"/>
      <c r="K168" s="65"/>
      <c r="L168" s="43"/>
    </row>
    <row r="169">
      <c r="A169" s="27">
        <v>170.0</v>
      </c>
      <c r="B169" s="69"/>
      <c r="C169" s="58"/>
      <c r="D169" s="58"/>
      <c r="E169" s="31"/>
      <c r="F169" s="29"/>
      <c r="G169" s="29"/>
      <c r="H169" s="29"/>
      <c r="I169" s="72"/>
      <c r="J169" s="72"/>
      <c r="K169" s="65"/>
      <c r="L169" s="43"/>
    </row>
    <row r="170">
      <c r="A170" s="27">
        <v>171.0</v>
      </c>
      <c r="B170" s="69"/>
      <c r="C170" s="58"/>
      <c r="D170" s="58"/>
      <c r="E170" s="29"/>
      <c r="F170" s="29"/>
      <c r="G170" s="29"/>
      <c r="H170" s="29"/>
      <c r="I170" s="72"/>
      <c r="J170" s="72"/>
      <c r="K170" s="65"/>
      <c r="L170" s="43"/>
    </row>
    <row r="171">
      <c r="A171" s="27">
        <v>172.0</v>
      </c>
      <c r="B171" s="69"/>
      <c r="C171" s="58"/>
      <c r="D171" s="58"/>
      <c r="E171" s="29"/>
      <c r="F171" s="29"/>
      <c r="G171" s="29"/>
      <c r="H171" s="29"/>
      <c r="I171" s="73"/>
      <c r="J171" s="73"/>
      <c r="K171" s="65"/>
      <c r="L171" s="45"/>
    </row>
    <row r="172">
      <c r="A172" s="27">
        <v>173.0</v>
      </c>
      <c r="B172" s="78"/>
      <c r="C172" s="79"/>
      <c r="D172" s="79"/>
      <c r="E172" s="42"/>
      <c r="F172" s="42"/>
      <c r="G172" s="42"/>
      <c r="H172" s="42"/>
      <c r="I172" s="80"/>
      <c r="J172" s="80"/>
      <c r="K172" s="65"/>
      <c r="L172" s="81"/>
    </row>
    <row r="173">
      <c r="A173" s="27">
        <v>174.0</v>
      </c>
      <c r="B173" s="78"/>
      <c r="C173" s="79"/>
      <c r="D173" s="79"/>
      <c r="E173" s="42"/>
      <c r="F173" s="42"/>
      <c r="G173" s="42"/>
      <c r="H173" s="42"/>
      <c r="I173" s="80"/>
      <c r="J173" s="80"/>
      <c r="K173" s="65"/>
      <c r="L173" s="81"/>
    </row>
    <row r="174">
      <c r="A174" s="27">
        <v>175.0</v>
      </c>
      <c r="B174" s="78"/>
      <c r="C174" s="79"/>
      <c r="D174" s="79"/>
      <c r="E174" s="42"/>
      <c r="F174" s="42"/>
      <c r="G174" s="42"/>
      <c r="H174" s="42"/>
      <c r="I174" s="1"/>
      <c r="J174" s="1"/>
      <c r="K174" s="65"/>
      <c r="L174" s="82"/>
    </row>
    <row r="175">
      <c r="B175" s="83"/>
      <c r="J175" s="84"/>
      <c r="K175" s="84"/>
    </row>
    <row r="176">
      <c r="B176" s="83"/>
      <c r="J176" s="84"/>
      <c r="K176" s="84"/>
    </row>
    <row r="177">
      <c r="B177" s="83"/>
      <c r="J177" s="84"/>
      <c r="K177" s="84"/>
    </row>
    <row r="178">
      <c r="B178" s="83"/>
      <c r="J178" s="84"/>
      <c r="K178" s="84"/>
    </row>
    <row r="179">
      <c r="B179" s="83"/>
      <c r="J179" s="84"/>
      <c r="K179" s="84"/>
    </row>
    <row r="180">
      <c r="B180" s="83"/>
      <c r="J180" s="84"/>
      <c r="K180" s="84"/>
    </row>
    <row r="181">
      <c r="B181" s="83"/>
      <c r="J181" s="84"/>
      <c r="K181" s="84"/>
    </row>
    <row r="182">
      <c r="B182" s="83"/>
      <c r="J182" s="84"/>
      <c r="K182" s="84"/>
    </row>
    <row r="183">
      <c r="B183" s="83"/>
      <c r="J183" s="84"/>
      <c r="K183" s="84"/>
    </row>
    <row r="184">
      <c r="B184" s="83"/>
      <c r="J184" s="84"/>
      <c r="K184" s="84"/>
    </row>
    <row r="185">
      <c r="B185" s="83"/>
      <c r="J185" s="84"/>
      <c r="K185" s="84"/>
    </row>
    <row r="186">
      <c r="B186" s="83"/>
      <c r="J186" s="84"/>
      <c r="K186" s="84"/>
    </row>
    <row r="187">
      <c r="B187" s="83"/>
      <c r="J187" s="84"/>
      <c r="K187" s="84"/>
    </row>
    <row r="188">
      <c r="B188" s="83"/>
      <c r="J188" s="84"/>
      <c r="K188" s="84"/>
    </row>
    <row r="189">
      <c r="B189" s="83"/>
      <c r="J189" s="84"/>
      <c r="K189" s="84"/>
    </row>
    <row r="190">
      <c r="B190" s="83"/>
      <c r="J190" s="84"/>
      <c r="K190" s="84"/>
    </row>
    <row r="191">
      <c r="B191" s="83"/>
      <c r="J191" s="84"/>
      <c r="K191" s="84"/>
    </row>
    <row r="192">
      <c r="B192" s="83"/>
      <c r="J192" s="84"/>
      <c r="K192" s="84"/>
    </row>
    <row r="193">
      <c r="B193" s="83"/>
      <c r="J193" s="84"/>
      <c r="K193" s="84"/>
    </row>
    <row r="194">
      <c r="B194" s="83"/>
      <c r="J194" s="84"/>
      <c r="K194" s="84"/>
    </row>
    <row r="195">
      <c r="B195" s="83"/>
      <c r="J195" s="84"/>
      <c r="K195" s="84"/>
    </row>
    <row r="196">
      <c r="B196" s="83"/>
      <c r="J196" s="84"/>
      <c r="K196" s="84"/>
    </row>
    <row r="197">
      <c r="B197" s="83"/>
      <c r="J197" s="84"/>
      <c r="K197" s="84"/>
    </row>
    <row r="198">
      <c r="B198" s="83"/>
      <c r="J198" s="84"/>
      <c r="K198" s="84"/>
    </row>
    <row r="199">
      <c r="B199" s="83"/>
      <c r="J199" s="84"/>
      <c r="K199" s="84"/>
    </row>
    <row r="200">
      <c r="B200" s="83"/>
      <c r="J200" s="84"/>
      <c r="K200" s="84"/>
    </row>
    <row r="201">
      <c r="B201" s="83"/>
      <c r="J201" s="84"/>
      <c r="K201" s="84"/>
    </row>
    <row r="202">
      <c r="B202" s="83"/>
      <c r="J202" s="84"/>
      <c r="K202" s="84"/>
    </row>
    <row r="203">
      <c r="B203" s="83"/>
      <c r="J203" s="84"/>
      <c r="K203" s="84"/>
    </row>
    <row r="204">
      <c r="B204" s="83"/>
      <c r="J204" s="84"/>
      <c r="K204" s="84"/>
    </row>
    <row r="205">
      <c r="B205" s="83"/>
      <c r="J205" s="84"/>
      <c r="K205" s="84"/>
    </row>
    <row r="206">
      <c r="B206" s="83"/>
      <c r="J206" s="84"/>
      <c r="K206" s="84"/>
    </row>
    <row r="207">
      <c r="B207" s="83"/>
      <c r="J207" s="84"/>
      <c r="K207" s="84"/>
    </row>
    <row r="208">
      <c r="B208" s="83"/>
      <c r="J208" s="84"/>
      <c r="K208" s="84"/>
    </row>
    <row r="209">
      <c r="B209" s="83"/>
      <c r="J209" s="84"/>
      <c r="K209" s="84"/>
    </row>
    <row r="210">
      <c r="B210" s="83"/>
      <c r="J210" s="84"/>
      <c r="K210" s="84"/>
    </row>
    <row r="211">
      <c r="B211" s="83"/>
      <c r="J211" s="84"/>
      <c r="K211" s="84"/>
    </row>
    <row r="212">
      <c r="B212" s="83"/>
      <c r="J212" s="84"/>
      <c r="K212" s="84"/>
    </row>
    <row r="213">
      <c r="B213" s="83"/>
      <c r="J213" s="84"/>
      <c r="K213" s="84"/>
    </row>
    <row r="214">
      <c r="B214" s="83"/>
      <c r="J214" s="84"/>
      <c r="K214" s="84"/>
    </row>
    <row r="215">
      <c r="B215" s="83"/>
      <c r="J215" s="84"/>
      <c r="K215" s="84"/>
    </row>
    <row r="216">
      <c r="B216" s="83"/>
      <c r="J216" s="84"/>
      <c r="K216" s="84"/>
    </row>
    <row r="217">
      <c r="B217" s="83"/>
      <c r="J217" s="84"/>
      <c r="K217" s="84"/>
    </row>
    <row r="218">
      <c r="B218" s="83"/>
      <c r="J218" s="84"/>
      <c r="K218" s="84"/>
    </row>
    <row r="219">
      <c r="B219" s="83"/>
      <c r="J219" s="84"/>
      <c r="K219" s="84"/>
    </row>
    <row r="220">
      <c r="B220" s="83"/>
      <c r="J220" s="84"/>
      <c r="K220" s="84"/>
    </row>
    <row r="221">
      <c r="B221" s="83"/>
      <c r="J221" s="84"/>
      <c r="K221" s="84"/>
    </row>
    <row r="222">
      <c r="B222" s="83"/>
      <c r="J222" s="84"/>
      <c r="K222" s="84"/>
    </row>
    <row r="223">
      <c r="B223" s="83"/>
      <c r="J223" s="84"/>
      <c r="K223" s="84"/>
    </row>
    <row r="224">
      <c r="B224" s="83"/>
      <c r="J224" s="84"/>
      <c r="K224" s="84"/>
    </row>
    <row r="225">
      <c r="B225" s="83"/>
      <c r="J225" s="84"/>
      <c r="K225" s="84"/>
    </row>
    <row r="226">
      <c r="B226" s="83"/>
      <c r="J226" s="84"/>
      <c r="K226" s="84"/>
    </row>
    <row r="227">
      <c r="B227" s="83"/>
      <c r="J227" s="84"/>
      <c r="K227" s="84"/>
    </row>
    <row r="228">
      <c r="B228" s="83"/>
      <c r="J228" s="84"/>
      <c r="K228" s="84"/>
    </row>
    <row r="229">
      <c r="B229" s="83"/>
      <c r="J229" s="84"/>
      <c r="K229" s="84"/>
    </row>
    <row r="230">
      <c r="B230" s="83"/>
      <c r="J230" s="84"/>
      <c r="K230" s="84"/>
    </row>
    <row r="231">
      <c r="B231" s="83"/>
      <c r="J231" s="84"/>
      <c r="K231" s="84"/>
    </row>
    <row r="232">
      <c r="B232" s="83"/>
      <c r="J232" s="84"/>
      <c r="K232" s="84"/>
    </row>
    <row r="233">
      <c r="B233" s="83"/>
      <c r="J233" s="84"/>
      <c r="K233" s="84"/>
    </row>
    <row r="234">
      <c r="B234" s="83"/>
      <c r="J234" s="84"/>
      <c r="K234" s="84"/>
    </row>
    <row r="235">
      <c r="B235" s="83"/>
      <c r="J235" s="84"/>
      <c r="K235" s="84"/>
    </row>
    <row r="236">
      <c r="B236" s="83"/>
      <c r="J236" s="84"/>
      <c r="K236" s="84"/>
    </row>
    <row r="237">
      <c r="B237" s="83"/>
      <c r="J237" s="84"/>
      <c r="K237" s="84"/>
    </row>
    <row r="238">
      <c r="B238" s="83"/>
      <c r="J238" s="84"/>
      <c r="K238" s="84"/>
    </row>
    <row r="239">
      <c r="B239" s="83"/>
      <c r="J239" s="84"/>
      <c r="K239" s="84"/>
    </row>
    <row r="240">
      <c r="B240" s="83"/>
      <c r="J240" s="84"/>
      <c r="K240" s="84"/>
    </row>
    <row r="241">
      <c r="B241" s="83"/>
      <c r="J241" s="84"/>
      <c r="K241" s="84"/>
    </row>
    <row r="242">
      <c r="B242" s="83"/>
      <c r="J242" s="84"/>
      <c r="K242" s="84"/>
    </row>
    <row r="243">
      <c r="B243" s="83"/>
      <c r="J243" s="84"/>
      <c r="K243" s="84"/>
    </row>
    <row r="244">
      <c r="B244" s="83"/>
      <c r="J244" s="84"/>
      <c r="K244" s="84"/>
    </row>
    <row r="245">
      <c r="B245" s="83"/>
      <c r="J245" s="84"/>
      <c r="K245" s="84"/>
    </row>
    <row r="246">
      <c r="B246" s="83"/>
      <c r="J246" s="84"/>
      <c r="K246" s="84"/>
    </row>
    <row r="247">
      <c r="B247" s="83"/>
      <c r="J247" s="84"/>
      <c r="K247" s="84"/>
    </row>
    <row r="248">
      <c r="B248" s="83"/>
      <c r="J248" s="84"/>
      <c r="K248" s="84"/>
    </row>
    <row r="249">
      <c r="B249" s="83"/>
      <c r="J249" s="84"/>
      <c r="K249" s="84"/>
    </row>
    <row r="250">
      <c r="B250" s="83"/>
      <c r="J250" s="84"/>
      <c r="K250" s="84"/>
    </row>
    <row r="251">
      <c r="B251" s="83"/>
      <c r="J251" s="84"/>
      <c r="K251" s="84"/>
    </row>
    <row r="252">
      <c r="B252" s="83"/>
      <c r="J252" s="84"/>
      <c r="K252" s="84"/>
    </row>
    <row r="253">
      <c r="B253" s="83"/>
      <c r="J253" s="84"/>
      <c r="K253" s="84"/>
    </row>
    <row r="254">
      <c r="B254" s="83"/>
      <c r="J254" s="84"/>
      <c r="K254" s="84"/>
    </row>
    <row r="255">
      <c r="B255" s="83"/>
      <c r="J255" s="84"/>
      <c r="K255" s="84"/>
    </row>
    <row r="256">
      <c r="B256" s="83"/>
      <c r="J256" s="84"/>
      <c r="K256" s="84"/>
    </row>
    <row r="257">
      <c r="B257" s="83"/>
      <c r="J257" s="84"/>
      <c r="K257" s="84"/>
    </row>
    <row r="258">
      <c r="B258" s="83"/>
      <c r="J258" s="84"/>
      <c r="K258" s="84"/>
    </row>
    <row r="259">
      <c r="B259" s="83"/>
      <c r="J259" s="84"/>
      <c r="K259" s="84"/>
    </row>
    <row r="260">
      <c r="B260" s="83"/>
      <c r="J260" s="84"/>
      <c r="K260" s="84"/>
    </row>
    <row r="261">
      <c r="B261" s="83"/>
      <c r="J261" s="84"/>
      <c r="K261" s="84"/>
    </row>
    <row r="262">
      <c r="B262" s="83"/>
      <c r="J262" s="84"/>
      <c r="K262" s="84"/>
    </row>
    <row r="263">
      <c r="B263" s="83"/>
      <c r="J263" s="84"/>
      <c r="K263" s="84"/>
    </row>
    <row r="264">
      <c r="B264" s="83"/>
      <c r="J264" s="84"/>
      <c r="K264" s="84"/>
    </row>
    <row r="265">
      <c r="B265" s="83"/>
      <c r="J265" s="84"/>
      <c r="K265" s="84"/>
    </row>
    <row r="266">
      <c r="B266" s="83"/>
      <c r="J266" s="84"/>
      <c r="K266" s="84"/>
    </row>
    <row r="267">
      <c r="B267" s="83"/>
      <c r="J267" s="84"/>
      <c r="K267" s="84"/>
    </row>
    <row r="268">
      <c r="B268" s="83"/>
      <c r="J268" s="84"/>
      <c r="K268" s="84"/>
    </row>
    <row r="269">
      <c r="B269" s="83"/>
      <c r="J269" s="84"/>
      <c r="K269" s="84"/>
    </row>
    <row r="270">
      <c r="B270" s="83"/>
      <c r="J270" s="84"/>
      <c r="K270" s="84"/>
    </row>
    <row r="271">
      <c r="B271" s="83"/>
      <c r="J271" s="84"/>
      <c r="K271" s="84"/>
    </row>
    <row r="272">
      <c r="B272" s="83"/>
      <c r="J272" s="84"/>
      <c r="K272" s="84"/>
    </row>
    <row r="273">
      <c r="B273" s="83"/>
      <c r="J273" s="84"/>
      <c r="K273" s="84"/>
    </row>
    <row r="274">
      <c r="B274" s="83"/>
      <c r="J274" s="84"/>
      <c r="K274" s="84"/>
    </row>
    <row r="275">
      <c r="B275" s="83"/>
      <c r="J275" s="84"/>
      <c r="K275" s="84"/>
    </row>
    <row r="276">
      <c r="B276" s="83"/>
      <c r="J276" s="84"/>
      <c r="K276" s="84"/>
    </row>
    <row r="277">
      <c r="B277" s="83"/>
      <c r="J277" s="84"/>
      <c r="K277" s="84"/>
    </row>
    <row r="278">
      <c r="B278" s="83"/>
      <c r="J278" s="84"/>
      <c r="K278" s="84"/>
    </row>
    <row r="279">
      <c r="B279" s="83"/>
      <c r="J279" s="84"/>
      <c r="K279" s="84"/>
    </row>
    <row r="280">
      <c r="B280" s="83"/>
      <c r="J280" s="84"/>
      <c r="K280" s="84"/>
    </row>
    <row r="281">
      <c r="B281" s="83"/>
      <c r="J281" s="84"/>
      <c r="K281" s="84"/>
    </row>
    <row r="282">
      <c r="B282" s="83"/>
      <c r="J282" s="84"/>
      <c r="K282" s="84"/>
    </row>
    <row r="283">
      <c r="B283" s="83"/>
      <c r="J283" s="84"/>
      <c r="K283" s="84"/>
    </row>
    <row r="284">
      <c r="B284" s="83"/>
      <c r="J284" s="84"/>
      <c r="K284" s="84"/>
    </row>
    <row r="285">
      <c r="B285" s="83"/>
      <c r="J285" s="84"/>
      <c r="K285" s="84"/>
    </row>
    <row r="286">
      <c r="B286" s="83"/>
      <c r="J286" s="84"/>
      <c r="K286" s="84"/>
    </row>
    <row r="287">
      <c r="B287" s="83"/>
      <c r="J287" s="84"/>
      <c r="K287" s="84"/>
    </row>
    <row r="288">
      <c r="B288" s="83"/>
      <c r="J288" s="84"/>
      <c r="K288" s="84"/>
    </row>
    <row r="289">
      <c r="B289" s="83"/>
      <c r="J289" s="84"/>
      <c r="K289" s="84"/>
    </row>
    <row r="290">
      <c r="B290" s="83"/>
      <c r="J290" s="84"/>
      <c r="K290" s="84"/>
    </row>
    <row r="291">
      <c r="B291" s="83"/>
      <c r="J291" s="84"/>
      <c r="K291" s="84"/>
    </row>
    <row r="292">
      <c r="B292" s="83"/>
      <c r="J292" s="84"/>
      <c r="K292" s="84"/>
    </row>
    <row r="293">
      <c r="B293" s="83"/>
      <c r="J293" s="84"/>
      <c r="K293" s="84"/>
    </row>
    <row r="294">
      <c r="B294" s="83"/>
      <c r="J294" s="84"/>
      <c r="K294" s="84"/>
    </row>
    <row r="295">
      <c r="B295" s="83"/>
      <c r="J295" s="84"/>
      <c r="K295" s="84"/>
    </row>
    <row r="296">
      <c r="B296" s="83"/>
      <c r="J296" s="84"/>
      <c r="K296" s="84"/>
    </row>
    <row r="297">
      <c r="B297" s="83"/>
      <c r="J297" s="84"/>
      <c r="K297" s="84"/>
    </row>
    <row r="298">
      <c r="B298" s="83"/>
      <c r="J298" s="84"/>
      <c r="K298" s="84"/>
    </row>
    <row r="299">
      <c r="B299" s="83"/>
      <c r="J299" s="84"/>
      <c r="K299" s="84"/>
    </row>
    <row r="300">
      <c r="B300" s="83"/>
      <c r="J300" s="84"/>
      <c r="K300" s="84"/>
    </row>
    <row r="301">
      <c r="B301" s="83"/>
      <c r="J301" s="84"/>
      <c r="K301" s="84"/>
    </row>
    <row r="302">
      <c r="B302" s="83"/>
      <c r="J302" s="84"/>
      <c r="K302" s="84"/>
    </row>
    <row r="303">
      <c r="B303" s="83"/>
      <c r="J303" s="84"/>
      <c r="K303" s="84"/>
    </row>
    <row r="304">
      <c r="B304" s="83"/>
      <c r="J304" s="84"/>
      <c r="K304" s="84"/>
    </row>
    <row r="305">
      <c r="B305" s="83"/>
      <c r="J305" s="84"/>
      <c r="K305" s="84"/>
    </row>
    <row r="306">
      <c r="B306" s="83"/>
      <c r="J306" s="84"/>
      <c r="K306" s="84"/>
    </row>
    <row r="307">
      <c r="B307" s="83"/>
      <c r="J307" s="84"/>
      <c r="K307" s="84"/>
    </row>
    <row r="308">
      <c r="B308" s="83"/>
      <c r="J308" s="84"/>
      <c r="K308" s="84"/>
    </row>
    <row r="309">
      <c r="B309" s="83"/>
      <c r="J309" s="84"/>
      <c r="K309" s="84"/>
    </row>
    <row r="310">
      <c r="B310" s="83"/>
      <c r="J310" s="84"/>
      <c r="K310" s="84"/>
    </row>
    <row r="311">
      <c r="B311" s="83"/>
      <c r="J311" s="84"/>
      <c r="K311" s="84"/>
    </row>
    <row r="312">
      <c r="B312" s="83"/>
      <c r="J312" s="84"/>
      <c r="K312" s="84"/>
    </row>
    <row r="313">
      <c r="B313" s="83"/>
      <c r="J313" s="84"/>
      <c r="K313" s="84"/>
    </row>
    <row r="314">
      <c r="B314" s="83"/>
      <c r="J314" s="84"/>
      <c r="K314" s="84"/>
    </row>
    <row r="315">
      <c r="B315" s="83"/>
      <c r="J315" s="84"/>
      <c r="K315" s="84"/>
    </row>
    <row r="316">
      <c r="B316" s="83"/>
      <c r="J316" s="84"/>
      <c r="K316" s="84"/>
    </row>
    <row r="317">
      <c r="B317" s="83"/>
      <c r="J317" s="84"/>
      <c r="K317" s="84"/>
    </row>
    <row r="318">
      <c r="B318" s="83"/>
      <c r="J318" s="84"/>
      <c r="K318" s="84"/>
    </row>
    <row r="319">
      <c r="B319" s="83"/>
      <c r="J319" s="84"/>
      <c r="K319" s="84"/>
    </row>
    <row r="320">
      <c r="B320" s="83"/>
      <c r="J320" s="84"/>
      <c r="K320" s="84"/>
    </row>
    <row r="321">
      <c r="B321" s="83"/>
      <c r="J321" s="84"/>
      <c r="K321" s="84"/>
    </row>
    <row r="322">
      <c r="B322" s="83"/>
      <c r="J322" s="84"/>
      <c r="K322" s="84"/>
    </row>
    <row r="323">
      <c r="B323" s="83"/>
      <c r="J323" s="84"/>
      <c r="K323" s="84"/>
    </row>
    <row r="324">
      <c r="B324" s="83"/>
      <c r="J324" s="84"/>
      <c r="K324" s="84"/>
    </row>
    <row r="325">
      <c r="B325" s="83"/>
      <c r="J325" s="84"/>
      <c r="K325" s="84"/>
    </row>
    <row r="326">
      <c r="B326" s="83"/>
      <c r="J326" s="84"/>
      <c r="K326" s="84"/>
    </row>
    <row r="327">
      <c r="B327" s="83"/>
      <c r="J327" s="84"/>
      <c r="K327" s="84"/>
    </row>
    <row r="328">
      <c r="B328" s="83"/>
      <c r="J328" s="84"/>
      <c r="K328" s="84"/>
    </row>
    <row r="329">
      <c r="B329" s="83"/>
      <c r="J329" s="84"/>
      <c r="K329" s="84"/>
    </row>
    <row r="330">
      <c r="B330" s="83"/>
      <c r="J330" s="84"/>
      <c r="K330" s="84"/>
    </row>
    <row r="331">
      <c r="B331" s="83"/>
      <c r="J331" s="84"/>
      <c r="K331" s="84"/>
    </row>
    <row r="332">
      <c r="B332" s="83"/>
      <c r="J332" s="84"/>
      <c r="K332" s="84"/>
    </row>
    <row r="333">
      <c r="B333" s="83"/>
      <c r="J333" s="84"/>
      <c r="K333" s="84"/>
    </row>
    <row r="334">
      <c r="B334" s="83"/>
      <c r="J334" s="84"/>
      <c r="K334" s="84"/>
    </row>
    <row r="335">
      <c r="B335" s="83"/>
      <c r="J335" s="84"/>
      <c r="K335" s="84"/>
    </row>
    <row r="336">
      <c r="B336" s="83"/>
      <c r="J336" s="84"/>
      <c r="K336" s="84"/>
    </row>
    <row r="337">
      <c r="B337" s="83"/>
      <c r="J337" s="84"/>
      <c r="K337" s="84"/>
    </row>
    <row r="338">
      <c r="B338" s="83"/>
      <c r="J338" s="84"/>
      <c r="K338" s="84"/>
    </row>
    <row r="339">
      <c r="B339" s="83"/>
      <c r="J339" s="84"/>
      <c r="K339" s="84"/>
    </row>
    <row r="340">
      <c r="B340" s="83"/>
      <c r="J340" s="84"/>
      <c r="K340" s="84"/>
    </row>
    <row r="341">
      <c r="B341" s="83"/>
      <c r="J341" s="84"/>
      <c r="K341" s="84"/>
    </row>
    <row r="342">
      <c r="B342" s="83"/>
      <c r="J342" s="84"/>
      <c r="K342" s="84"/>
    </row>
    <row r="343">
      <c r="B343" s="83"/>
      <c r="J343" s="84"/>
      <c r="K343" s="84"/>
    </row>
    <row r="344">
      <c r="B344" s="83"/>
      <c r="J344" s="84"/>
      <c r="K344" s="84"/>
    </row>
    <row r="345">
      <c r="B345" s="83"/>
      <c r="J345" s="84"/>
      <c r="K345" s="84"/>
    </row>
    <row r="346">
      <c r="B346" s="83"/>
      <c r="J346" s="84"/>
      <c r="K346" s="84"/>
    </row>
    <row r="347">
      <c r="B347" s="83"/>
      <c r="J347" s="84"/>
      <c r="K347" s="84"/>
    </row>
    <row r="348">
      <c r="B348" s="83"/>
      <c r="J348" s="84"/>
      <c r="K348" s="84"/>
    </row>
    <row r="349">
      <c r="B349" s="83"/>
      <c r="J349" s="84"/>
      <c r="K349" s="84"/>
    </row>
    <row r="350">
      <c r="B350" s="83"/>
      <c r="J350" s="84"/>
      <c r="K350" s="84"/>
    </row>
    <row r="351">
      <c r="B351" s="83"/>
      <c r="J351" s="84"/>
      <c r="K351" s="84"/>
    </row>
    <row r="352">
      <c r="B352" s="83"/>
      <c r="J352" s="84"/>
      <c r="K352" s="84"/>
    </row>
    <row r="353">
      <c r="B353" s="83"/>
      <c r="J353" s="84"/>
      <c r="K353" s="84"/>
    </row>
    <row r="354">
      <c r="B354" s="83"/>
      <c r="J354" s="84"/>
      <c r="K354" s="84"/>
    </row>
    <row r="355">
      <c r="B355" s="83"/>
      <c r="J355" s="84"/>
      <c r="K355" s="84"/>
    </row>
    <row r="356">
      <c r="B356" s="83"/>
      <c r="J356" s="84"/>
      <c r="K356" s="84"/>
    </row>
    <row r="357">
      <c r="B357" s="83"/>
      <c r="J357" s="84"/>
      <c r="K357" s="84"/>
    </row>
    <row r="358">
      <c r="B358" s="83"/>
      <c r="J358" s="84"/>
      <c r="K358" s="84"/>
    </row>
    <row r="359">
      <c r="B359" s="83"/>
      <c r="J359" s="84"/>
      <c r="K359" s="84"/>
    </row>
    <row r="360">
      <c r="B360" s="83"/>
      <c r="J360" s="84"/>
      <c r="K360" s="84"/>
    </row>
    <row r="361">
      <c r="B361" s="83"/>
      <c r="J361" s="84"/>
      <c r="K361" s="84"/>
    </row>
    <row r="362">
      <c r="B362" s="83"/>
      <c r="J362" s="84"/>
      <c r="K362" s="84"/>
    </row>
    <row r="363">
      <c r="B363" s="83"/>
      <c r="J363" s="84"/>
      <c r="K363" s="84"/>
    </row>
    <row r="364">
      <c r="B364" s="83"/>
      <c r="J364" s="84"/>
      <c r="K364" s="84"/>
    </row>
    <row r="365">
      <c r="B365" s="83"/>
      <c r="J365" s="84"/>
      <c r="K365" s="84"/>
    </row>
    <row r="366">
      <c r="B366" s="83"/>
      <c r="J366" s="84"/>
      <c r="K366" s="84"/>
    </row>
    <row r="367">
      <c r="B367" s="83"/>
      <c r="J367" s="84"/>
      <c r="K367" s="84"/>
    </row>
    <row r="368">
      <c r="B368" s="83"/>
      <c r="J368" s="84"/>
      <c r="K368" s="84"/>
    </row>
    <row r="369">
      <c r="B369" s="83"/>
      <c r="J369" s="84"/>
      <c r="K369" s="84"/>
    </row>
    <row r="370">
      <c r="B370" s="83"/>
      <c r="J370" s="84"/>
      <c r="K370" s="84"/>
    </row>
    <row r="371">
      <c r="B371" s="83"/>
      <c r="J371" s="84"/>
      <c r="K371" s="84"/>
    </row>
    <row r="372">
      <c r="B372" s="83"/>
      <c r="J372" s="84"/>
      <c r="K372" s="84"/>
    </row>
    <row r="373">
      <c r="B373" s="83"/>
      <c r="J373" s="84"/>
      <c r="K373" s="84"/>
    </row>
    <row r="374">
      <c r="B374" s="83"/>
      <c r="J374" s="84"/>
      <c r="K374" s="84"/>
    </row>
    <row r="375">
      <c r="B375" s="83"/>
      <c r="J375" s="84"/>
      <c r="K375" s="84"/>
    </row>
    <row r="376">
      <c r="B376" s="83"/>
      <c r="J376" s="84"/>
      <c r="K376" s="84"/>
    </row>
    <row r="377">
      <c r="B377" s="83"/>
      <c r="J377" s="84"/>
      <c r="K377" s="84"/>
    </row>
    <row r="378">
      <c r="B378" s="83"/>
      <c r="J378" s="84"/>
      <c r="K378" s="84"/>
    </row>
    <row r="379">
      <c r="B379" s="83"/>
      <c r="J379" s="84"/>
      <c r="K379" s="84"/>
    </row>
    <row r="380">
      <c r="B380" s="83"/>
      <c r="J380" s="84"/>
      <c r="K380" s="84"/>
    </row>
    <row r="381">
      <c r="B381" s="83"/>
      <c r="J381" s="84"/>
      <c r="K381" s="84"/>
    </row>
    <row r="382">
      <c r="B382" s="83"/>
      <c r="J382" s="84"/>
      <c r="K382" s="84"/>
    </row>
    <row r="383">
      <c r="B383" s="83"/>
      <c r="J383" s="84"/>
      <c r="K383" s="84"/>
    </row>
    <row r="384">
      <c r="B384" s="83"/>
      <c r="J384" s="84"/>
      <c r="K384" s="84"/>
    </row>
    <row r="385">
      <c r="B385" s="83"/>
      <c r="J385" s="84"/>
      <c r="K385" s="84"/>
    </row>
    <row r="386">
      <c r="B386" s="83"/>
      <c r="J386" s="84"/>
      <c r="K386" s="84"/>
    </row>
    <row r="387">
      <c r="B387" s="83"/>
      <c r="J387" s="84"/>
      <c r="K387" s="84"/>
    </row>
    <row r="388">
      <c r="B388" s="83"/>
      <c r="J388" s="84"/>
      <c r="K388" s="84"/>
    </row>
    <row r="389">
      <c r="B389" s="83"/>
      <c r="J389" s="84"/>
      <c r="K389" s="84"/>
    </row>
    <row r="390">
      <c r="B390" s="83"/>
      <c r="J390" s="84"/>
      <c r="K390" s="84"/>
    </row>
    <row r="391">
      <c r="B391" s="83"/>
      <c r="J391" s="84"/>
      <c r="K391" s="84"/>
    </row>
    <row r="392">
      <c r="B392" s="83"/>
      <c r="J392" s="84"/>
      <c r="K392" s="84"/>
    </row>
    <row r="393">
      <c r="B393" s="83"/>
      <c r="J393" s="84"/>
      <c r="K393" s="84"/>
    </row>
    <row r="394">
      <c r="B394" s="83"/>
      <c r="J394" s="84"/>
      <c r="K394" s="84"/>
    </row>
    <row r="395">
      <c r="B395" s="83"/>
      <c r="J395" s="84"/>
      <c r="K395" s="84"/>
    </row>
    <row r="396">
      <c r="B396" s="83"/>
      <c r="J396" s="84"/>
      <c r="K396" s="84"/>
    </row>
    <row r="397">
      <c r="B397" s="83"/>
      <c r="J397" s="84"/>
      <c r="K397" s="84"/>
    </row>
    <row r="398">
      <c r="B398" s="83"/>
      <c r="J398" s="84"/>
      <c r="K398" s="84"/>
    </row>
    <row r="399">
      <c r="B399" s="83"/>
      <c r="J399" s="84"/>
      <c r="K399" s="84"/>
    </row>
    <row r="400">
      <c r="B400" s="83"/>
      <c r="J400" s="84"/>
      <c r="K400" s="84"/>
    </row>
    <row r="401">
      <c r="B401" s="83"/>
      <c r="J401" s="84"/>
      <c r="K401" s="84"/>
    </row>
    <row r="402">
      <c r="B402" s="83"/>
      <c r="J402" s="84"/>
      <c r="K402" s="84"/>
    </row>
    <row r="403">
      <c r="B403" s="83"/>
      <c r="J403" s="84"/>
      <c r="K403" s="84"/>
    </row>
    <row r="404">
      <c r="B404" s="83"/>
      <c r="J404" s="84"/>
      <c r="K404" s="84"/>
    </row>
    <row r="405">
      <c r="B405" s="83"/>
      <c r="J405" s="84"/>
      <c r="K405" s="84"/>
    </row>
    <row r="406">
      <c r="B406" s="83"/>
      <c r="J406" s="84"/>
      <c r="K406" s="84"/>
    </row>
    <row r="407">
      <c r="B407" s="83"/>
      <c r="J407" s="84"/>
      <c r="K407" s="84"/>
    </row>
    <row r="408">
      <c r="B408" s="83"/>
      <c r="J408" s="84"/>
      <c r="K408" s="84"/>
    </row>
    <row r="409">
      <c r="B409" s="83"/>
      <c r="J409" s="84"/>
      <c r="K409" s="84"/>
    </row>
    <row r="410">
      <c r="B410" s="83"/>
      <c r="J410" s="84"/>
      <c r="K410" s="84"/>
    </row>
    <row r="411">
      <c r="B411" s="83"/>
      <c r="J411" s="84"/>
      <c r="K411" s="84"/>
    </row>
    <row r="412">
      <c r="B412" s="83"/>
      <c r="J412" s="84"/>
      <c r="K412" s="84"/>
    </row>
    <row r="413">
      <c r="B413" s="83"/>
      <c r="J413" s="84"/>
      <c r="K413" s="84"/>
    </row>
    <row r="414">
      <c r="B414" s="83"/>
      <c r="J414" s="84"/>
      <c r="K414" s="84"/>
    </row>
    <row r="415">
      <c r="B415" s="83"/>
      <c r="J415" s="84"/>
      <c r="K415" s="84"/>
    </row>
    <row r="416">
      <c r="B416" s="83"/>
      <c r="J416" s="84"/>
      <c r="K416" s="84"/>
    </row>
    <row r="417">
      <c r="B417" s="83"/>
      <c r="J417" s="84"/>
      <c r="K417" s="84"/>
    </row>
    <row r="418">
      <c r="B418" s="83"/>
      <c r="J418" s="84"/>
      <c r="K418" s="84"/>
    </row>
    <row r="419">
      <c r="B419" s="83"/>
      <c r="J419" s="84"/>
      <c r="K419" s="84"/>
    </row>
    <row r="420">
      <c r="B420" s="83"/>
      <c r="J420" s="84"/>
      <c r="K420" s="84"/>
    </row>
    <row r="421">
      <c r="B421" s="83"/>
      <c r="J421" s="84"/>
      <c r="K421" s="84"/>
    </row>
    <row r="422">
      <c r="B422" s="83"/>
      <c r="J422" s="84"/>
      <c r="K422" s="84"/>
    </row>
    <row r="423">
      <c r="B423" s="83"/>
      <c r="J423" s="84"/>
      <c r="K423" s="84"/>
    </row>
    <row r="424">
      <c r="B424" s="83"/>
      <c r="J424" s="84"/>
      <c r="K424" s="84"/>
    </row>
    <row r="425">
      <c r="B425" s="83"/>
      <c r="J425" s="84"/>
      <c r="K425" s="84"/>
    </row>
    <row r="426">
      <c r="B426" s="83"/>
      <c r="J426" s="84"/>
      <c r="K426" s="84"/>
    </row>
    <row r="427">
      <c r="B427" s="83"/>
      <c r="J427" s="84"/>
      <c r="K427" s="84"/>
    </row>
    <row r="428">
      <c r="B428" s="83"/>
      <c r="J428" s="84"/>
      <c r="K428" s="84"/>
    </row>
    <row r="429">
      <c r="B429" s="83"/>
      <c r="J429" s="84"/>
      <c r="K429" s="84"/>
    </row>
    <row r="430">
      <c r="B430" s="83"/>
      <c r="J430" s="84"/>
      <c r="K430" s="84"/>
    </row>
    <row r="431">
      <c r="B431" s="83"/>
      <c r="J431" s="84"/>
      <c r="K431" s="84"/>
    </row>
    <row r="432">
      <c r="B432" s="83"/>
      <c r="J432" s="84"/>
      <c r="K432" s="84"/>
    </row>
    <row r="433">
      <c r="B433" s="83"/>
      <c r="J433" s="84"/>
      <c r="K433" s="84"/>
    </row>
    <row r="434">
      <c r="B434" s="83"/>
      <c r="J434" s="84"/>
      <c r="K434" s="84"/>
    </row>
    <row r="435">
      <c r="B435" s="83"/>
      <c r="J435" s="84"/>
      <c r="K435" s="84"/>
    </row>
    <row r="436">
      <c r="B436" s="83"/>
      <c r="J436" s="84"/>
      <c r="K436" s="84"/>
    </row>
    <row r="437">
      <c r="B437" s="83"/>
      <c r="J437" s="84"/>
      <c r="K437" s="84"/>
    </row>
    <row r="438">
      <c r="B438" s="83"/>
      <c r="J438" s="84"/>
      <c r="K438" s="84"/>
    </row>
    <row r="439">
      <c r="B439" s="83"/>
      <c r="J439" s="84"/>
      <c r="K439" s="84"/>
    </row>
    <row r="440">
      <c r="B440" s="83"/>
      <c r="J440" s="84"/>
      <c r="K440" s="84"/>
    </row>
    <row r="441">
      <c r="B441" s="83"/>
      <c r="J441" s="84"/>
      <c r="K441" s="84"/>
    </row>
    <row r="442">
      <c r="B442" s="83"/>
      <c r="J442" s="84"/>
      <c r="K442" s="84"/>
    </row>
    <row r="443">
      <c r="B443" s="83"/>
      <c r="J443" s="84"/>
      <c r="K443" s="84"/>
    </row>
    <row r="444">
      <c r="B444" s="83"/>
      <c r="J444" s="84"/>
      <c r="K444" s="84"/>
    </row>
    <row r="445">
      <c r="B445" s="83"/>
      <c r="J445" s="84"/>
      <c r="K445" s="84"/>
    </row>
    <row r="446">
      <c r="B446" s="83"/>
      <c r="J446" s="84"/>
      <c r="K446" s="84"/>
    </row>
    <row r="447">
      <c r="B447" s="83"/>
      <c r="J447" s="84"/>
      <c r="K447" s="84"/>
    </row>
    <row r="448">
      <c r="B448" s="83"/>
      <c r="J448" s="84"/>
      <c r="K448" s="84"/>
    </row>
    <row r="449">
      <c r="B449" s="83"/>
      <c r="J449" s="84"/>
      <c r="K449" s="84"/>
    </row>
    <row r="450">
      <c r="B450" s="83"/>
      <c r="J450" s="84"/>
      <c r="K450" s="84"/>
    </row>
    <row r="451">
      <c r="B451" s="83"/>
      <c r="J451" s="84"/>
      <c r="K451" s="84"/>
    </row>
    <row r="452">
      <c r="B452" s="83"/>
      <c r="J452" s="84"/>
      <c r="K452" s="84"/>
    </row>
    <row r="453">
      <c r="B453" s="83"/>
      <c r="J453" s="84"/>
      <c r="K453" s="84"/>
    </row>
    <row r="454">
      <c r="B454" s="83"/>
      <c r="J454" s="84"/>
      <c r="K454" s="84"/>
    </row>
    <row r="455">
      <c r="B455" s="83"/>
      <c r="J455" s="84"/>
      <c r="K455" s="84"/>
    </row>
    <row r="456">
      <c r="B456" s="83"/>
      <c r="J456" s="84"/>
      <c r="K456" s="84"/>
    </row>
    <row r="457">
      <c r="B457" s="83"/>
      <c r="J457" s="84"/>
      <c r="K457" s="84"/>
    </row>
    <row r="458">
      <c r="B458" s="83"/>
      <c r="J458" s="84"/>
      <c r="K458" s="84"/>
    </row>
    <row r="459">
      <c r="B459" s="83"/>
      <c r="J459" s="84"/>
      <c r="K459" s="84"/>
    </row>
    <row r="460">
      <c r="B460" s="83"/>
      <c r="J460" s="84"/>
      <c r="K460" s="84"/>
    </row>
    <row r="461">
      <c r="B461" s="83"/>
      <c r="J461" s="84"/>
      <c r="K461" s="84"/>
    </row>
    <row r="462">
      <c r="B462" s="83"/>
      <c r="J462" s="84"/>
      <c r="K462" s="84"/>
    </row>
    <row r="463">
      <c r="B463" s="83"/>
      <c r="J463" s="84"/>
      <c r="K463" s="84"/>
    </row>
    <row r="464">
      <c r="B464" s="83"/>
      <c r="J464" s="84"/>
      <c r="K464" s="84"/>
    </row>
    <row r="465">
      <c r="B465" s="83"/>
      <c r="J465" s="84"/>
      <c r="K465" s="84"/>
    </row>
    <row r="466">
      <c r="B466" s="83"/>
      <c r="J466" s="84"/>
      <c r="K466" s="84"/>
    </row>
    <row r="467">
      <c r="B467" s="83"/>
      <c r="J467" s="84"/>
      <c r="K467" s="84"/>
    </row>
    <row r="468">
      <c r="B468" s="83"/>
      <c r="J468" s="84"/>
      <c r="K468" s="84"/>
    </row>
    <row r="469">
      <c r="B469" s="83"/>
      <c r="J469" s="84"/>
      <c r="K469" s="84"/>
    </row>
    <row r="470">
      <c r="B470" s="83"/>
      <c r="J470" s="84"/>
      <c r="K470" s="84"/>
    </row>
    <row r="471">
      <c r="B471" s="83"/>
      <c r="J471" s="84"/>
      <c r="K471" s="84"/>
    </row>
    <row r="472">
      <c r="B472" s="83"/>
      <c r="J472" s="84"/>
      <c r="K472" s="84"/>
    </row>
    <row r="473">
      <c r="B473" s="83"/>
      <c r="J473" s="84"/>
      <c r="K473" s="84"/>
    </row>
    <row r="474">
      <c r="B474" s="83"/>
      <c r="J474" s="84"/>
      <c r="K474" s="84"/>
    </row>
    <row r="475">
      <c r="B475" s="83"/>
      <c r="J475" s="84"/>
      <c r="K475" s="84"/>
    </row>
    <row r="476">
      <c r="B476" s="83"/>
      <c r="J476" s="84"/>
      <c r="K476" s="84"/>
    </row>
    <row r="477">
      <c r="B477" s="83"/>
      <c r="J477" s="84"/>
      <c r="K477" s="84"/>
    </row>
    <row r="478">
      <c r="B478" s="83"/>
      <c r="J478" s="84"/>
      <c r="K478" s="84"/>
    </row>
    <row r="479">
      <c r="B479" s="83"/>
      <c r="J479" s="84"/>
      <c r="K479" s="84"/>
    </row>
    <row r="480">
      <c r="B480" s="83"/>
      <c r="J480" s="84"/>
      <c r="K480" s="84"/>
    </row>
    <row r="481">
      <c r="B481" s="83"/>
      <c r="J481" s="84"/>
      <c r="K481" s="84"/>
    </row>
    <row r="482">
      <c r="B482" s="83"/>
      <c r="J482" s="84"/>
      <c r="K482" s="84"/>
    </row>
    <row r="483">
      <c r="B483" s="83"/>
      <c r="J483" s="84"/>
      <c r="K483" s="84"/>
    </row>
    <row r="484">
      <c r="B484" s="83"/>
      <c r="J484" s="84"/>
      <c r="K484" s="84"/>
    </row>
    <row r="485">
      <c r="B485" s="83"/>
      <c r="J485" s="84"/>
      <c r="K485" s="84"/>
    </row>
    <row r="486">
      <c r="B486" s="83"/>
      <c r="J486" s="84"/>
      <c r="K486" s="84"/>
    </row>
    <row r="487">
      <c r="B487" s="83"/>
      <c r="J487" s="84"/>
      <c r="K487" s="84"/>
    </row>
    <row r="488">
      <c r="B488" s="83"/>
      <c r="J488" s="84"/>
      <c r="K488" s="84"/>
    </row>
    <row r="489">
      <c r="B489" s="83"/>
      <c r="J489" s="84"/>
      <c r="K489" s="84"/>
    </row>
    <row r="490">
      <c r="B490" s="83"/>
      <c r="J490" s="84"/>
      <c r="K490" s="84"/>
    </row>
    <row r="491">
      <c r="B491" s="83"/>
      <c r="J491" s="84"/>
      <c r="K491" s="84"/>
    </row>
    <row r="492">
      <c r="B492" s="83"/>
      <c r="J492" s="84"/>
      <c r="K492" s="84"/>
    </row>
    <row r="493">
      <c r="B493" s="83"/>
      <c r="J493" s="84"/>
      <c r="K493" s="84"/>
    </row>
    <row r="494">
      <c r="B494" s="83"/>
      <c r="J494" s="84"/>
      <c r="K494" s="84"/>
    </row>
    <row r="495">
      <c r="B495" s="83"/>
      <c r="J495" s="84"/>
      <c r="K495" s="84"/>
    </row>
    <row r="496">
      <c r="B496" s="83"/>
      <c r="J496" s="84"/>
      <c r="K496" s="84"/>
    </row>
    <row r="497">
      <c r="B497" s="83"/>
      <c r="J497" s="84"/>
      <c r="K497" s="84"/>
    </row>
    <row r="498">
      <c r="B498" s="83"/>
      <c r="J498" s="84"/>
      <c r="K498" s="84"/>
    </row>
    <row r="499">
      <c r="B499" s="83"/>
      <c r="J499" s="84"/>
      <c r="K499" s="84"/>
    </row>
    <row r="500">
      <c r="B500" s="83"/>
      <c r="J500" s="84"/>
      <c r="K500" s="84"/>
    </row>
    <row r="501">
      <c r="B501" s="83"/>
      <c r="J501" s="84"/>
      <c r="K501" s="84"/>
    </row>
    <row r="502">
      <c r="B502" s="83"/>
      <c r="J502" s="84"/>
      <c r="K502" s="84"/>
    </row>
    <row r="503">
      <c r="B503" s="83"/>
      <c r="J503" s="84"/>
      <c r="K503" s="84"/>
    </row>
    <row r="504">
      <c r="B504" s="83"/>
      <c r="J504" s="84"/>
      <c r="K504" s="84"/>
    </row>
    <row r="505">
      <c r="B505" s="83"/>
      <c r="J505" s="84"/>
      <c r="K505" s="84"/>
    </row>
    <row r="506">
      <c r="B506" s="83"/>
      <c r="J506" s="84"/>
      <c r="K506" s="84"/>
    </row>
    <row r="507">
      <c r="B507" s="83"/>
      <c r="J507" s="84"/>
      <c r="K507" s="84"/>
    </row>
    <row r="508">
      <c r="B508" s="83"/>
      <c r="J508" s="84"/>
      <c r="K508" s="84"/>
    </row>
    <row r="509">
      <c r="B509" s="83"/>
      <c r="J509" s="84"/>
      <c r="K509" s="84"/>
    </row>
    <row r="510">
      <c r="B510" s="83"/>
      <c r="J510" s="84"/>
      <c r="K510" s="84"/>
    </row>
    <row r="511">
      <c r="B511" s="83"/>
      <c r="J511" s="84"/>
      <c r="K511" s="84"/>
    </row>
    <row r="512">
      <c r="B512" s="83"/>
      <c r="J512" s="84"/>
      <c r="K512" s="84"/>
    </row>
    <row r="513">
      <c r="B513" s="83"/>
      <c r="J513" s="84"/>
      <c r="K513" s="84"/>
    </row>
    <row r="514">
      <c r="B514" s="83"/>
      <c r="J514" s="84"/>
      <c r="K514" s="84"/>
    </row>
    <row r="515">
      <c r="B515" s="83"/>
      <c r="J515" s="84"/>
      <c r="K515" s="84"/>
    </row>
    <row r="516">
      <c r="B516" s="83"/>
      <c r="J516" s="84"/>
      <c r="K516" s="84"/>
    </row>
    <row r="517">
      <c r="B517" s="83"/>
      <c r="J517" s="84"/>
      <c r="K517" s="84"/>
    </row>
    <row r="518">
      <c r="B518" s="83"/>
      <c r="J518" s="84"/>
      <c r="K518" s="84"/>
    </row>
    <row r="519">
      <c r="B519" s="83"/>
      <c r="J519" s="84"/>
      <c r="K519" s="84"/>
    </row>
    <row r="520">
      <c r="B520" s="83"/>
      <c r="J520" s="84"/>
      <c r="K520" s="84"/>
    </row>
    <row r="521">
      <c r="B521" s="83"/>
      <c r="J521" s="84"/>
      <c r="K521" s="84"/>
    </row>
    <row r="522">
      <c r="B522" s="83"/>
      <c r="J522" s="84"/>
      <c r="K522" s="84"/>
    </row>
    <row r="523">
      <c r="B523" s="83"/>
      <c r="J523" s="84"/>
      <c r="K523" s="84"/>
    </row>
    <row r="524">
      <c r="B524" s="83"/>
      <c r="J524" s="84"/>
      <c r="K524" s="84"/>
    </row>
    <row r="525">
      <c r="B525" s="83"/>
      <c r="J525" s="84"/>
      <c r="K525" s="84"/>
    </row>
    <row r="526">
      <c r="B526" s="83"/>
      <c r="J526" s="84"/>
      <c r="K526" s="84"/>
    </row>
    <row r="527">
      <c r="B527" s="83"/>
      <c r="J527" s="84"/>
      <c r="K527" s="84"/>
    </row>
    <row r="528">
      <c r="B528" s="83"/>
      <c r="J528" s="84"/>
      <c r="K528" s="84"/>
    </row>
    <row r="529">
      <c r="B529" s="83"/>
      <c r="J529" s="84"/>
      <c r="K529" s="84"/>
    </row>
    <row r="530">
      <c r="B530" s="83"/>
      <c r="J530" s="84"/>
      <c r="K530" s="84"/>
    </row>
    <row r="531">
      <c r="B531" s="83"/>
      <c r="J531" s="84"/>
      <c r="K531" s="84"/>
    </row>
    <row r="532">
      <c r="B532" s="83"/>
      <c r="J532" s="84"/>
      <c r="K532" s="84"/>
    </row>
    <row r="533">
      <c r="B533" s="83"/>
      <c r="J533" s="84"/>
      <c r="K533" s="84"/>
    </row>
    <row r="534">
      <c r="B534" s="83"/>
      <c r="J534" s="84"/>
      <c r="K534" s="84"/>
    </row>
    <row r="535">
      <c r="B535" s="83"/>
      <c r="J535" s="84"/>
      <c r="K535" s="84"/>
    </row>
    <row r="536">
      <c r="B536" s="83"/>
      <c r="J536" s="84"/>
      <c r="K536" s="84"/>
    </row>
    <row r="537">
      <c r="B537" s="83"/>
      <c r="J537" s="84"/>
      <c r="K537" s="84"/>
    </row>
    <row r="538">
      <c r="B538" s="83"/>
      <c r="J538" s="84"/>
      <c r="K538" s="84"/>
    </row>
    <row r="539">
      <c r="B539" s="83"/>
      <c r="J539" s="84"/>
      <c r="K539" s="84"/>
    </row>
    <row r="540">
      <c r="B540" s="83"/>
      <c r="J540" s="84"/>
      <c r="K540" s="84"/>
    </row>
    <row r="541">
      <c r="B541" s="83"/>
      <c r="J541" s="84"/>
      <c r="K541" s="84"/>
    </row>
    <row r="542">
      <c r="B542" s="83"/>
      <c r="J542" s="84"/>
      <c r="K542" s="84"/>
    </row>
    <row r="543">
      <c r="B543" s="83"/>
      <c r="J543" s="84"/>
      <c r="K543" s="84"/>
    </row>
    <row r="544">
      <c r="B544" s="83"/>
      <c r="J544" s="84"/>
      <c r="K544" s="84"/>
    </row>
    <row r="545">
      <c r="B545" s="83"/>
      <c r="J545" s="84"/>
      <c r="K545" s="84"/>
    </row>
    <row r="546">
      <c r="B546" s="83"/>
      <c r="J546" s="84"/>
      <c r="K546" s="84"/>
    </row>
    <row r="547">
      <c r="B547" s="83"/>
      <c r="J547" s="84"/>
      <c r="K547" s="84"/>
    </row>
    <row r="548">
      <c r="B548" s="83"/>
      <c r="J548" s="84"/>
      <c r="K548" s="84"/>
    </row>
    <row r="549">
      <c r="B549" s="83"/>
      <c r="J549" s="84"/>
      <c r="K549" s="84"/>
    </row>
    <row r="550">
      <c r="B550" s="83"/>
      <c r="J550" s="84"/>
      <c r="K550" s="84"/>
    </row>
    <row r="551">
      <c r="B551" s="83"/>
      <c r="J551" s="84"/>
      <c r="K551" s="84"/>
    </row>
    <row r="552">
      <c r="B552" s="83"/>
      <c r="J552" s="84"/>
      <c r="K552" s="84"/>
    </row>
    <row r="553">
      <c r="B553" s="83"/>
      <c r="J553" s="84"/>
      <c r="K553" s="84"/>
    </row>
    <row r="554">
      <c r="B554" s="83"/>
      <c r="J554" s="84"/>
      <c r="K554" s="84"/>
    </row>
    <row r="555">
      <c r="B555" s="83"/>
      <c r="J555" s="84"/>
      <c r="K555" s="84"/>
    </row>
    <row r="556">
      <c r="B556" s="83"/>
      <c r="J556" s="84"/>
      <c r="K556" s="84"/>
    </row>
    <row r="557">
      <c r="B557" s="83"/>
      <c r="J557" s="84"/>
      <c r="K557" s="84"/>
    </row>
    <row r="558">
      <c r="B558" s="83"/>
      <c r="J558" s="84"/>
      <c r="K558" s="84"/>
    </row>
    <row r="559">
      <c r="B559" s="83"/>
      <c r="J559" s="84"/>
      <c r="K559" s="84"/>
    </row>
    <row r="560">
      <c r="B560" s="83"/>
      <c r="J560" s="84"/>
      <c r="K560" s="84"/>
    </row>
    <row r="561">
      <c r="B561" s="83"/>
      <c r="J561" s="84"/>
      <c r="K561" s="84"/>
    </row>
    <row r="562">
      <c r="B562" s="83"/>
      <c r="J562" s="84"/>
      <c r="K562" s="84"/>
    </row>
    <row r="563">
      <c r="B563" s="83"/>
      <c r="J563" s="84"/>
      <c r="K563" s="84"/>
    </row>
    <row r="564">
      <c r="B564" s="83"/>
      <c r="J564" s="84"/>
      <c r="K564" s="84"/>
    </row>
    <row r="565">
      <c r="B565" s="83"/>
      <c r="J565" s="84"/>
      <c r="K565" s="84"/>
    </row>
    <row r="566">
      <c r="B566" s="83"/>
      <c r="J566" s="84"/>
      <c r="K566" s="84"/>
    </row>
    <row r="567">
      <c r="B567" s="83"/>
      <c r="J567" s="84"/>
      <c r="K567" s="84"/>
    </row>
    <row r="568">
      <c r="B568" s="83"/>
      <c r="J568" s="84"/>
      <c r="K568" s="84"/>
    </row>
    <row r="569">
      <c r="B569" s="83"/>
      <c r="J569" s="84"/>
      <c r="K569" s="84"/>
    </row>
    <row r="570">
      <c r="B570" s="83"/>
      <c r="J570" s="84"/>
      <c r="K570" s="84"/>
    </row>
    <row r="571">
      <c r="B571" s="83"/>
      <c r="J571" s="84"/>
      <c r="K571" s="84"/>
    </row>
    <row r="572">
      <c r="B572" s="83"/>
      <c r="J572" s="84"/>
      <c r="K572" s="84"/>
    </row>
    <row r="573">
      <c r="B573" s="83"/>
      <c r="J573" s="84"/>
      <c r="K573" s="84"/>
    </row>
    <row r="574">
      <c r="B574" s="83"/>
      <c r="J574" s="84"/>
      <c r="K574" s="84"/>
    </row>
    <row r="575">
      <c r="B575" s="83"/>
      <c r="J575" s="84"/>
      <c r="K575" s="84"/>
    </row>
    <row r="576">
      <c r="B576" s="83"/>
      <c r="J576" s="84"/>
      <c r="K576" s="84"/>
    </row>
    <row r="577">
      <c r="B577" s="83"/>
      <c r="J577" s="84"/>
      <c r="K577" s="84"/>
    </row>
    <row r="578">
      <c r="B578" s="83"/>
      <c r="J578" s="84"/>
      <c r="K578" s="84"/>
    </row>
    <row r="579">
      <c r="B579" s="83"/>
      <c r="J579" s="84"/>
      <c r="K579" s="84"/>
    </row>
    <row r="580">
      <c r="B580" s="83"/>
      <c r="J580" s="84"/>
      <c r="K580" s="84"/>
    </row>
    <row r="581">
      <c r="B581" s="83"/>
      <c r="J581" s="84"/>
      <c r="K581" s="84"/>
    </row>
    <row r="582">
      <c r="B582" s="83"/>
      <c r="J582" s="84"/>
      <c r="K582" s="84"/>
    </row>
    <row r="583">
      <c r="B583" s="83"/>
      <c r="J583" s="84"/>
      <c r="K583" s="84"/>
    </row>
    <row r="584">
      <c r="B584" s="83"/>
      <c r="J584" s="84"/>
      <c r="K584" s="84"/>
    </row>
    <row r="585">
      <c r="B585" s="83"/>
      <c r="J585" s="84"/>
      <c r="K585" s="84"/>
    </row>
    <row r="586">
      <c r="B586" s="83"/>
      <c r="J586" s="84"/>
      <c r="K586" s="84"/>
    </row>
    <row r="587">
      <c r="B587" s="83"/>
      <c r="J587" s="84"/>
      <c r="K587" s="84"/>
    </row>
    <row r="588">
      <c r="B588" s="83"/>
      <c r="J588" s="84"/>
      <c r="K588" s="84"/>
    </row>
    <row r="589">
      <c r="B589" s="83"/>
      <c r="J589" s="84"/>
      <c r="K589" s="84"/>
    </row>
    <row r="590">
      <c r="B590" s="83"/>
      <c r="J590" s="84"/>
      <c r="K590" s="84"/>
    </row>
    <row r="591">
      <c r="B591" s="83"/>
      <c r="J591" s="84"/>
      <c r="K591" s="84"/>
    </row>
    <row r="592">
      <c r="B592" s="83"/>
      <c r="J592" s="84"/>
      <c r="K592" s="84"/>
    </row>
    <row r="593">
      <c r="B593" s="83"/>
      <c r="J593" s="84"/>
      <c r="K593" s="84"/>
    </row>
    <row r="594">
      <c r="B594" s="83"/>
      <c r="J594" s="84"/>
      <c r="K594" s="84"/>
    </row>
    <row r="595">
      <c r="B595" s="83"/>
      <c r="J595" s="84"/>
      <c r="K595" s="84"/>
    </row>
    <row r="596">
      <c r="B596" s="83"/>
      <c r="J596" s="84"/>
      <c r="K596" s="84"/>
    </row>
    <row r="597">
      <c r="B597" s="83"/>
      <c r="J597" s="84"/>
      <c r="K597" s="84"/>
    </row>
    <row r="598">
      <c r="B598" s="83"/>
      <c r="J598" s="84"/>
      <c r="K598" s="84"/>
    </row>
    <row r="599">
      <c r="B599" s="83"/>
      <c r="J599" s="84"/>
      <c r="K599" s="84"/>
    </row>
    <row r="600">
      <c r="B600" s="83"/>
      <c r="J600" s="84"/>
      <c r="K600" s="84"/>
    </row>
    <row r="601">
      <c r="B601" s="83"/>
      <c r="J601" s="84"/>
      <c r="K601" s="84"/>
    </row>
    <row r="602">
      <c r="B602" s="83"/>
      <c r="J602" s="84"/>
      <c r="K602" s="84"/>
    </row>
    <row r="603">
      <c r="B603" s="83"/>
      <c r="J603" s="84"/>
      <c r="K603" s="84"/>
    </row>
    <row r="604">
      <c r="B604" s="83"/>
      <c r="J604" s="84"/>
      <c r="K604" s="84"/>
    </row>
    <row r="605">
      <c r="B605" s="83"/>
      <c r="J605" s="84"/>
      <c r="K605" s="84"/>
    </row>
    <row r="606">
      <c r="B606" s="83"/>
      <c r="J606" s="84"/>
      <c r="K606" s="84"/>
    </row>
    <row r="607">
      <c r="B607" s="83"/>
      <c r="J607" s="84"/>
      <c r="K607" s="84"/>
    </row>
    <row r="608">
      <c r="B608" s="83"/>
      <c r="J608" s="84"/>
      <c r="K608" s="84"/>
    </row>
    <row r="609">
      <c r="B609" s="83"/>
      <c r="J609" s="84"/>
      <c r="K609" s="84"/>
    </row>
    <row r="610">
      <c r="B610" s="83"/>
      <c r="J610" s="84"/>
      <c r="K610" s="84"/>
    </row>
    <row r="611">
      <c r="B611" s="83"/>
      <c r="J611" s="84"/>
      <c r="K611" s="84"/>
    </row>
    <row r="612">
      <c r="B612" s="83"/>
      <c r="J612" s="84"/>
      <c r="K612" s="84"/>
    </row>
    <row r="613">
      <c r="B613" s="83"/>
      <c r="J613" s="84"/>
      <c r="K613" s="84"/>
    </row>
    <row r="614">
      <c r="B614" s="83"/>
      <c r="J614" s="84"/>
      <c r="K614" s="84"/>
    </row>
    <row r="615">
      <c r="B615" s="83"/>
      <c r="J615" s="84"/>
      <c r="K615" s="84"/>
    </row>
    <row r="616">
      <c r="B616" s="83"/>
      <c r="J616" s="84"/>
      <c r="K616" s="84"/>
    </row>
    <row r="617">
      <c r="B617" s="83"/>
      <c r="J617" s="84"/>
      <c r="K617" s="84"/>
    </row>
    <row r="618">
      <c r="B618" s="83"/>
      <c r="J618" s="84"/>
      <c r="K618" s="84"/>
    </row>
    <row r="619">
      <c r="B619" s="83"/>
      <c r="J619" s="84"/>
      <c r="K619" s="84"/>
    </row>
    <row r="620">
      <c r="B620" s="83"/>
      <c r="J620" s="84"/>
      <c r="K620" s="84"/>
    </row>
    <row r="621">
      <c r="B621" s="83"/>
      <c r="J621" s="84"/>
      <c r="K621" s="84"/>
    </row>
    <row r="622">
      <c r="B622" s="83"/>
      <c r="J622" s="84"/>
      <c r="K622" s="84"/>
    </row>
    <row r="623">
      <c r="B623" s="83"/>
      <c r="J623" s="84"/>
      <c r="K623" s="84"/>
    </row>
    <row r="624">
      <c r="B624" s="83"/>
      <c r="J624" s="84"/>
      <c r="K624" s="84"/>
    </row>
    <row r="625">
      <c r="B625" s="83"/>
      <c r="J625" s="84"/>
      <c r="K625" s="84"/>
    </row>
    <row r="626">
      <c r="B626" s="83"/>
      <c r="J626" s="84"/>
      <c r="K626" s="84"/>
    </row>
    <row r="627">
      <c r="B627" s="83"/>
      <c r="J627" s="84"/>
      <c r="K627" s="84"/>
    </row>
    <row r="628">
      <c r="B628" s="83"/>
      <c r="J628" s="84"/>
      <c r="K628" s="84"/>
    </row>
    <row r="629">
      <c r="B629" s="83"/>
      <c r="J629" s="84"/>
      <c r="K629" s="84"/>
    </row>
    <row r="630">
      <c r="B630" s="83"/>
      <c r="J630" s="84"/>
      <c r="K630" s="84"/>
    </row>
    <row r="631">
      <c r="B631" s="83"/>
      <c r="J631" s="84"/>
      <c r="K631" s="84"/>
    </row>
    <row r="632">
      <c r="B632" s="83"/>
      <c r="J632" s="84"/>
      <c r="K632" s="84"/>
    </row>
    <row r="633">
      <c r="B633" s="83"/>
      <c r="J633" s="84"/>
      <c r="K633" s="84"/>
    </row>
    <row r="634">
      <c r="B634" s="83"/>
      <c r="J634" s="84"/>
      <c r="K634" s="84"/>
    </row>
    <row r="635">
      <c r="B635" s="83"/>
      <c r="J635" s="84"/>
      <c r="K635" s="84"/>
    </row>
    <row r="636">
      <c r="B636" s="83"/>
      <c r="J636" s="84"/>
      <c r="K636" s="84"/>
    </row>
    <row r="637">
      <c r="B637" s="83"/>
      <c r="J637" s="84"/>
      <c r="K637" s="84"/>
    </row>
    <row r="638">
      <c r="B638" s="83"/>
      <c r="J638" s="84"/>
      <c r="K638" s="84"/>
    </row>
    <row r="639">
      <c r="B639" s="83"/>
      <c r="J639" s="84"/>
      <c r="K639" s="84"/>
    </row>
    <row r="640">
      <c r="B640" s="83"/>
      <c r="J640" s="84"/>
      <c r="K640" s="84"/>
    </row>
    <row r="641">
      <c r="B641" s="83"/>
      <c r="J641" s="84"/>
      <c r="K641" s="84"/>
    </row>
    <row r="642">
      <c r="B642" s="83"/>
      <c r="J642" s="84"/>
      <c r="K642" s="84"/>
    </row>
    <row r="643">
      <c r="B643" s="83"/>
      <c r="J643" s="84"/>
      <c r="K643" s="84"/>
    </row>
    <row r="644">
      <c r="B644" s="83"/>
      <c r="J644" s="84"/>
      <c r="K644" s="84"/>
    </row>
    <row r="645">
      <c r="B645" s="83"/>
      <c r="J645" s="84"/>
      <c r="K645" s="84"/>
    </row>
    <row r="646">
      <c r="B646" s="83"/>
      <c r="J646" s="84"/>
      <c r="K646" s="84"/>
    </row>
    <row r="647">
      <c r="B647" s="83"/>
      <c r="J647" s="84"/>
      <c r="K647" s="84"/>
    </row>
    <row r="648">
      <c r="B648" s="83"/>
      <c r="J648" s="84"/>
      <c r="K648" s="84"/>
    </row>
    <row r="649">
      <c r="B649" s="83"/>
      <c r="J649" s="84"/>
      <c r="K649" s="84"/>
    </row>
    <row r="650">
      <c r="B650" s="83"/>
      <c r="J650" s="84"/>
      <c r="K650" s="84"/>
    </row>
    <row r="651">
      <c r="B651" s="83"/>
      <c r="J651" s="84"/>
      <c r="K651" s="84"/>
    </row>
    <row r="652">
      <c r="B652" s="83"/>
      <c r="J652" s="84"/>
      <c r="K652" s="84"/>
    </row>
    <row r="653">
      <c r="B653" s="83"/>
      <c r="J653" s="84"/>
      <c r="K653" s="84"/>
    </row>
    <row r="654">
      <c r="B654" s="83"/>
      <c r="J654" s="84"/>
      <c r="K654" s="84"/>
    </row>
    <row r="655">
      <c r="B655" s="83"/>
      <c r="J655" s="84"/>
      <c r="K655" s="84"/>
    </row>
    <row r="656">
      <c r="B656" s="83"/>
      <c r="J656" s="84"/>
      <c r="K656" s="84"/>
    </row>
    <row r="657">
      <c r="B657" s="83"/>
      <c r="J657" s="84"/>
      <c r="K657" s="84"/>
    </row>
    <row r="658">
      <c r="B658" s="83"/>
      <c r="J658" s="84"/>
      <c r="K658" s="84"/>
    </row>
    <row r="659">
      <c r="B659" s="83"/>
      <c r="J659" s="84"/>
      <c r="K659" s="84"/>
    </row>
    <row r="660">
      <c r="B660" s="83"/>
      <c r="J660" s="84"/>
      <c r="K660" s="84"/>
    </row>
    <row r="661">
      <c r="B661" s="83"/>
      <c r="J661" s="84"/>
      <c r="K661" s="84"/>
    </row>
    <row r="662">
      <c r="B662" s="83"/>
      <c r="J662" s="84"/>
      <c r="K662" s="84"/>
    </row>
    <row r="663">
      <c r="B663" s="83"/>
      <c r="J663" s="84"/>
      <c r="K663" s="84"/>
    </row>
    <row r="664">
      <c r="B664" s="83"/>
      <c r="J664" s="84"/>
      <c r="K664" s="84"/>
    </row>
    <row r="665">
      <c r="B665" s="83"/>
      <c r="J665" s="84"/>
      <c r="K665" s="84"/>
    </row>
    <row r="666">
      <c r="B666" s="83"/>
      <c r="J666" s="84"/>
      <c r="K666" s="84"/>
    </row>
    <row r="667">
      <c r="B667" s="83"/>
      <c r="J667" s="84"/>
      <c r="K667" s="84"/>
    </row>
    <row r="668">
      <c r="B668" s="83"/>
      <c r="J668" s="84"/>
      <c r="K668" s="84"/>
    </row>
    <row r="669">
      <c r="B669" s="83"/>
      <c r="J669" s="84"/>
      <c r="K669" s="84"/>
    </row>
    <row r="670">
      <c r="B670" s="83"/>
      <c r="J670" s="84"/>
      <c r="K670" s="84"/>
    </row>
    <row r="671">
      <c r="B671" s="83"/>
      <c r="J671" s="84"/>
      <c r="K671" s="84"/>
    </row>
    <row r="672">
      <c r="B672" s="83"/>
      <c r="J672" s="84"/>
      <c r="K672" s="84"/>
    </row>
    <row r="673">
      <c r="B673" s="83"/>
      <c r="J673" s="84"/>
      <c r="K673" s="84"/>
    </row>
    <row r="674">
      <c r="B674" s="83"/>
      <c r="J674" s="84"/>
      <c r="K674" s="84"/>
    </row>
    <row r="675">
      <c r="B675" s="83"/>
      <c r="J675" s="84"/>
      <c r="K675" s="84"/>
    </row>
    <row r="676">
      <c r="B676" s="83"/>
      <c r="J676" s="84"/>
      <c r="K676" s="84"/>
    </row>
    <row r="677">
      <c r="B677" s="83"/>
      <c r="J677" s="84"/>
      <c r="K677" s="84"/>
    </row>
    <row r="678">
      <c r="B678" s="83"/>
      <c r="J678" s="84"/>
      <c r="K678" s="84"/>
    </row>
    <row r="679">
      <c r="B679" s="83"/>
      <c r="J679" s="84"/>
      <c r="K679" s="84"/>
    </row>
    <row r="680">
      <c r="B680" s="83"/>
      <c r="J680" s="84"/>
      <c r="K680" s="84"/>
    </row>
    <row r="681">
      <c r="B681" s="83"/>
      <c r="J681" s="84"/>
      <c r="K681" s="84"/>
    </row>
    <row r="682">
      <c r="B682" s="83"/>
      <c r="J682" s="84"/>
      <c r="K682" s="84"/>
    </row>
    <row r="683">
      <c r="B683" s="83"/>
      <c r="J683" s="84"/>
      <c r="K683" s="84"/>
    </row>
    <row r="684">
      <c r="B684" s="83"/>
      <c r="J684" s="84"/>
      <c r="K684" s="84"/>
    </row>
    <row r="685">
      <c r="B685" s="83"/>
      <c r="J685" s="84"/>
      <c r="K685" s="84"/>
    </row>
    <row r="686">
      <c r="B686" s="83"/>
      <c r="J686" s="84"/>
      <c r="K686" s="84"/>
    </row>
    <row r="687">
      <c r="B687" s="83"/>
      <c r="J687" s="84"/>
      <c r="K687" s="84"/>
    </row>
    <row r="688">
      <c r="B688" s="83"/>
      <c r="J688" s="84"/>
      <c r="K688" s="84"/>
    </row>
    <row r="689">
      <c r="B689" s="83"/>
      <c r="J689" s="84"/>
      <c r="K689" s="84"/>
    </row>
    <row r="690">
      <c r="B690" s="83"/>
      <c r="J690" s="84"/>
      <c r="K690" s="84"/>
    </row>
    <row r="691">
      <c r="B691" s="83"/>
      <c r="J691" s="84"/>
      <c r="K691" s="84"/>
    </row>
    <row r="692">
      <c r="B692" s="83"/>
      <c r="J692" s="84"/>
      <c r="K692" s="84"/>
    </row>
    <row r="693">
      <c r="B693" s="83"/>
      <c r="J693" s="84"/>
      <c r="K693" s="84"/>
    </row>
    <row r="694">
      <c r="B694" s="83"/>
      <c r="J694" s="84"/>
      <c r="K694" s="84"/>
    </row>
    <row r="695">
      <c r="B695" s="83"/>
      <c r="J695" s="84"/>
      <c r="K695" s="84"/>
    </row>
    <row r="696">
      <c r="B696" s="83"/>
      <c r="J696" s="84"/>
      <c r="K696" s="84"/>
    </row>
    <row r="697">
      <c r="B697" s="83"/>
      <c r="J697" s="84"/>
      <c r="K697" s="84"/>
    </row>
    <row r="698">
      <c r="B698" s="83"/>
      <c r="J698" s="84"/>
      <c r="K698" s="84"/>
    </row>
    <row r="699">
      <c r="B699" s="83"/>
      <c r="J699" s="84"/>
      <c r="K699" s="84"/>
    </row>
    <row r="700">
      <c r="B700" s="83"/>
      <c r="J700" s="84"/>
      <c r="K700" s="84"/>
    </row>
    <row r="701">
      <c r="B701" s="83"/>
      <c r="J701" s="84"/>
      <c r="K701" s="84"/>
    </row>
    <row r="702">
      <c r="B702" s="83"/>
      <c r="J702" s="84"/>
      <c r="K702" s="84"/>
    </row>
    <row r="703">
      <c r="B703" s="83"/>
      <c r="J703" s="84"/>
      <c r="K703" s="84"/>
    </row>
    <row r="704">
      <c r="B704" s="83"/>
      <c r="J704" s="84"/>
      <c r="K704" s="84"/>
    </row>
    <row r="705">
      <c r="B705" s="83"/>
      <c r="J705" s="84"/>
      <c r="K705" s="84"/>
    </row>
    <row r="706">
      <c r="B706" s="83"/>
      <c r="J706" s="84"/>
      <c r="K706" s="84"/>
    </row>
    <row r="707">
      <c r="B707" s="83"/>
      <c r="J707" s="84"/>
      <c r="K707" s="84"/>
    </row>
    <row r="708">
      <c r="B708" s="83"/>
      <c r="J708" s="84"/>
      <c r="K708" s="84"/>
    </row>
    <row r="709">
      <c r="B709" s="83"/>
      <c r="J709" s="84"/>
      <c r="K709" s="84"/>
    </row>
    <row r="710">
      <c r="B710" s="83"/>
      <c r="J710" s="84"/>
      <c r="K710" s="84"/>
    </row>
    <row r="711">
      <c r="B711" s="83"/>
      <c r="J711" s="84"/>
      <c r="K711" s="84"/>
    </row>
    <row r="712">
      <c r="B712" s="83"/>
      <c r="J712" s="84"/>
      <c r="K712" s="84"/>
    </row>
    <row r="713">
      <c r="B713" s="83"/>
      <c r="J713" s="84"/>
      <c r="K713" s="84"/>
    </row>
    <row r="714">
      <c r="B714" s="83"/>
      <c r="J714" s="84"/>
      <c r="K714" s="84"/>
    </row>
    <row r="715">
      <c r="B715" s="83"/>
      <c r="J715" s="84"/>
      <c r="K715" s="84"/>
    </row>
    <row r="716">
      <c r="B716" s="83"/>
      <c r="J716" s="84"/>
      <c r="K716" s="84"/>
    </row>
    <row r="717">
      <c r="B717" s="83"/>
      <c r="J717" s="84"/>
      <c r="K717" s="84"/>
    </row>
    <row r="718">
      <c r="B718" s="83"/>
      <c r="J718" s="84"/>
      <c r="K718" s="84"/>
    </row>
    <row r="719">
      <c r="B719" s="83"/>
      <c r="J719" s="84"/>
      <c r="K719" s="84"/>
    </row>
    <row r="720">
      <c r="B720" s="83"/>
      <c r="J720" s="84"/>
      <c r="K720" s="84"/>
    </row>
    <row r="721">
      <c r="B721" s="83"/>
      <c r="J721" s="84"/>
      <c r="K721" s="84"/>
    </row>
    <row r="722">
      <c r="B722" s="83"/>
      <c r="J722" s="84"/>
      <c r="K722" s="84"/>
    </row>
    <row r="723">
      <c r="B723" s="83"/>
      <c r="J723" s="84"/>
      <c r="K723" s="84"/>
    </row>
    <row r="724">
      <c r="B724" s="83"/>
      <c r="J724" s="84"/>
      <c r="K724" s="84"/>
    </row>
    <row r="725">
      <c r="B725" s="83"/>
      <c r="J725" s="84"/>
      <c r="K725" s="84"/>
    </row>
    <row r="726">
      <c r="B726" s="83"/>
      <c r="J726" s="84"/>
      <c r="K726" s="84"/>
    </row>
    <row r="727">
      <c r="B727" s="83"/>
      <c r="J727" s="84"/>
      <c r="K727" s="84"/>
    </row>
    <row r="728">
      <c r="B728" s="83"/>
      <c r="J728" s="84"/>
      <c r="K728" s="84"/>
    </row>
    <row r="729">
      <c r="B729" s="83"/>
      <c r="J729" s="84"/>
      <c r="K729" s="84"/>
    </row>
    <row r="730">
      <c r="B730" s="83"/>
      <c r="J730" s="84"/>
      <c r="K730" s="84"/>
    </row>
    <row r="731">
      <c r="B731" s="83"/>
      <c r="J731" s="84"/>
      <c r="K731" s="84"/>
    </row>
    <row r="732">
      <c r="B732" s="83"/>
      <c r="J732" s="84"/>
      <c r="K732" s="84"/>
    </row>
    <row r="733">
      <c r="B733" s="83"/>
      <c r="J733" s="84"/>
      <c r="K733" s="84"/>
    </row>
    <row r="734">
      <c r="B734" s="83"/>
      <c r="J734" s="84"/>
      <c r="K734" s="84"/>
    </row>
    <row r="735">
      <c r="B735" s="83"/>
      <c r="J735" s="84"/>
      <c r="K735" s="84"/>
    </row>
    <row r="736">
      <c r="B736" s="83"/>
      <c r="J736" s="84"/>
      <c r="K736" s="84"/>
    </row>
    <row r="737">
      <c r="B737" s="83"/>
      <c r="J737" s="84"/>
      <c r="K737" s="84"/>
    </row>
    <row r="738">
      <c r="B738" s="83"/>
      <c r="J738" s="84"/>
      <c r="K738" s="84"/>
    </row>
    <row r="739">
      <c r="B739" s="83"/>
      <c r="J739" s="84"/>
      <c r="K739" s="84"/>
    </row>
    <row r="740">
      <c r="B740" s="83"/>
      <c r="J740" s="84"/>
      <c r="K740" s="84"/>
    </row>
    <row r="741">
      <c r="B741" s="83"/>
      <c r="J741" s="84"/>
      <c r="K741" s="84"/>
    </row>
    <row r="742">
      <c r="B742" s="83"/>
      <c r="J742" s="84"/>
      <c r="K742" s="84"/>
    </row>
    <row r="743">
      <c r="B743" s="83"/>
      <c r="J743" s="84"/>
      <c r="K743" s="84"/>
    </row>
    <row r="744">
      <c r="B744" s="83"/>
      <c r="J744" s="84"/>
      <c r="K744" s="84"/>
    </row>
    <row r="745">
      <c r="B745" s="83"/>
      <c r="J745" s="84"/>
      <c r="K745" s="84"/>
    </row>
    <row r="746">
      <c r="B746" s="83"/>
      <c r="J746" s="84"/>
      <c r="K746" s="84"/>
    </row>
    <row r="747">
      <c r="B747" s="83"/>
      <c r="J747" s="84"/>
      <c r="K747" s="84"/>
    </row>
    <row r="748">
      <c r="B748" s="83"/>
      <c r="J748" s="84"/>
      <c r="K748" s="84"/>
    </row>
    <row r="749">
      <c r="B749" s="83"/>
      <c r="J749" s="84"/>
      <c r="K749" s="84"/>
    </row>
    <row r="750">
      <c r="B750" s="83"/>
      <c r="J750" s="84"/>
      <c r="K750" s="84"/>
    </row>
    <row r="751">
      <c r="B751" s="83"/>
      <c r="J751" s="84"/>
      <c r="K751" s="84"/>
    </row>
    <row r="752">
      <c r="B752" s="83"/>
      <c r="J752" s="84"/>
      <c r="K752" s="84"/>
    </row>
    <row r="753">
      <c r="B753" s="83"/>
      <c r="J753" s="84"/>
      <c r="K753" s="84"/>
    </row>
    <row r="754">
      <c r="B754" s="83"/>
      <c r="J754" s="84"/>
      <c r="K754" s="84"/>
    </row>
    <row r="755">
      <c r="B755" s="83"/>
      <c r="J755" s="84"/>
      <c r="K755" s="84"/>
    </row>
    <row r="756">
      <c r="B756" s="83"/>
      <c r="J756" s="84"/>
      <c r="K756" s="84"/>
    </row>
    <row r="757">
      <c r="B757" s="83"/>
      <c r="J757" s="84"/>
      <c r="K757" s="84"/>
    </row>
    <row r="758">
      <c r="B758" s="83"/>
      <c r="J758" s="84"/>
      <c r="K758" s="84"/>
    </row>
    <row r="759">
      <c r="B759" s="83"/>
      <c r="J759" s="84"/>
      <c r="K759" s="84"/>
    </row>
    <row r="760">
      <c r="B760" s="83"/>
      <c r="J760" s="84"/>
      <c r="K760" s="84"/>
    </row>
    <row r="761">
      <c r="B761" s="83"/>
      <c r="J761" s="84"/>
      <c r="K761" s="84"/>
    </row>
    <row r="762">
      <c r="B762" s="83"/>
      <c r="J762" s="84"/>
      <c r="K762" s="84"/>
    </row>
    <row r="763">
      <c r="B763" s="83"/>
      <c r="J763" s="84"/>
      <c r="K763" s="84"/>
    </row>
    <row r="764">
      <c r="B764" s="83"/>
      <c r="J764" s="84"/>
      <c r="K764" s="84"/>
    </row>
    <row r="765">
      <c r="B765" s="83"/>
      <c r="J765" s="84"/>
      <c r="K765" s="84"/>
    </row>
    <row r="766">
      <c r="B766" s="83"/>
      <c r="J766" s="84"/>
      <c r="K766" s="84"/>
    </row>
    <row r="767">
      <c r="B767" s="83"/>
      <c r="J767" s="84"/>
      <c r="K767" s="84"/>
    </row>
    <row r="768">
      <c r="B768" s="83"/>
      <c r="J768" s="84"/>
      <c r="K768" s="84"/>
    </row>
    <row r="769">
      <c r="B769" s="83"/>
      <c r="J769" s="84"/>
      <c r="K769" s="84"/>
    </row>
    <row r="770">
      <c r="B770" s="83"/>
      <c r="J770" s="84"/>
      <c r="K770" s="84"/>
    </row>
    <row r="771">
      <c r="B771" s="83"/>
      <c r="J771" s="84"/>
      <c r="K771" s="84"/>
    </row>
    <row r="772">
      <c r="B772" s="83"/>
      <c r="J772" s="84"/>
      <c r="K772" s="84"/>
    </row>
    <row r="773">
      <c r="B773" s="83"/>
      <c r="J773" s="84"/>
      <c r="K773" s="84"/>
    </row>
    <row r="774">
      <c r="B774" s="83"/>
      <c r="J774" s="84"/>
      <c r="K774" s="84"/>
    </row>
    <row r="775">
      <c r="B775" s="83"/>
      <c r="J775" s="84"/>
      <c r="K775" s="84"/>
    </row>
    <row r="776">
      <c r="B776" s="83"/>
      <c r="J776" s="84"/>
      <c r="K776" s="84"/>
    </row>
    <row r="777">
      <c r="B777" s="83"/>
      <c r="J777" s="84"/>
      <c r="K777" s="84"/>
    </row>
    <row r="778">
      <c r="B778" s="83"/>
      <c r="J778" s="84"/>
      <c r="K778" s="84"/>
    </row>
    <row r="779">
      <c r="B779" s="83"/>
      <c r="J779" s="84"/>
      <c r="K779" s="84"/>
    </row>
    <row r="780">
      <c r="B780" s="83"/>
      <c r="J780" s="84"/>
      <c r="K780" s="84"/>
    </row>
    <row r="781">
      <c r="B781" s="83"/>
      <c r="J781" s="84"/>
      <c r="K781" s="84"/>
    </row>
    <row r="782">
      <c r="B782" s="83"/>
      <c r="J782" s="84"/>
      <c r="K782" s="84"/>
    </row>
    <row r="783">
      <c r="B783" s="83"/>
      <c r="J783" s="84"/>
      <c r="K783" s="84"/>
    </row>
    <row r="784">
      <c r="B784" s="83"/>
      <c r="J784" s="84"/>
      <c r="K784" s="84"/>
    </row>
    <row r="785">
      <c r="B785" s="83"/>
      <c r="J785" s="84"/>
      <c r="K785" s="84"/>
    </row>
    <row r="786">
      <c r="B786" s="83"/>
      <c r="J786" s="84"/>
      <c r="K786" s="84"/>
    </row>
    <row r="787">
      <c r="B787" s="83"/>
      <c r="J787" s="84"/>
      <c r="K787" s="84"/>
    </row>
    <row r="788">
      <c r="B788" s="83"/>
      <c r="J788" s="84"/>
      <c r="K788" s="84"/>
    </row>
    <row r="789">
      <c r="B789" s="83"/>
      <c r="J789" s="84"/>
      <c r="K789" s="84"/>
    </row>
    <row r="790">
      <c r="B790" s="83"/>
      <c r="J790" s="84"/>
      <c r="K790" s="84"/>
    </row>
    <row r="791">
      <c r="B791" s="83"/>
      <c r="J791" s="84"/>
      <c r="K791" s="84"/>
    </row>
    <row r="792">
      <c r="B792" s="83"/>
      <c r="J792" s="84"/>
      <c r="K792" s="84"/>
    </row>
    <row r="793">
      <c r="B793" s="83"/>
      <c r="J793" s="84"/>
      <c r="K793" s="84"/>
    </row>
    <row r="794">
      <c r="B794" s="83"/>
      <c r="J794" s="84"/>
      <c r="K794" s="84"/>
    </row>
    <row r="795">
      <c r="B795" s="83"/>
      <c r="J795" s="84"/>
      <c r="K795" s="84"/>
    </row>
    <row r="796">
      <c r="B796" s="83"/>
      <c r="J796" s="84"/>
      <c r="K796" s="84"/>
    </row>
    <row r="797">
      <c r="B797" s="83"/>
      <c r="J797" s="84"/>
      <c r="K797" s="84"/>
    </row>
    <row r="798">
      <c r="B798" s="83"/>
      <c r="J798" s="84"/>
      <c r="K798" s="84"/>
    </row>
    <row r="799">
      <c r="B799" s="83"/>
      <c r="J799" s="84"/>
      <c r="K799" s="84"/>
    </row>
    <row r="800">
      <c r="B800" s="83"/>
      <c r="J800" s="84"/>
      <c r="K800" s="84"/>
    </row>
    <row r="801">
      <c r="B801" s="83"/>
      <c r="J801" s="84"/>
      <c r="K801" s="84"/>
    </row>
    <row r="802">
      <c r="B802" s="83"/>
      <c r="J802" s="84"/>
      <c r="K802" s="84"/>
    </row>
    <row r="803">
      <c r="B803" s="83"/>
      <c r="J803" s="84"/>
      <c r="K803" s="84"/>
    </row>
    <row r="804">
      <c r="B804" s="83"/>
      <c r="J804" s="84"/>
      <c r="K804" s="84"/>
    </row>
    <row r="805">
      <c r="B805" s="83"/>
      <c r="J805" s="84"/>
      <c r="K805" s="84"/>
    </row>
    <row r="806">
      <c r="B806" s="83"/>
      <c r="J806" s="84"/>
      <c r="K806" s="84"/>
    </row>
    <row r="807">
      <c r="B807" s="83"/>
      <c r="J807" s="84"/>
      <c r="K807" s="84"/>
    </row>
    <row r="808">
      <c r="B808" s="83"/>
      <c r="J808" s="84"/>
      <c r="K808" s="84"/>
    </row>
    <row r="809">
      <c r="B809" s="83"/>
      <c r="J809" s="84"/>
      <c r="K809" s="84"/>
    </row>
    <row r="810">
      <c r="B810" s="83"/>
      <c r="J810" s="84"/>
      <c r="K810" s="84"/>
    </row>
    <row r="811">
      <c r="B811" s="83"/>
      <c r="J811" s="84"/>
      <c r="K811" s="84"/>
    </row>
    <row r="812">
      <c r="B812" s="83"/>
      <c r="J812" s="84"/>
      <c r="K812" s="84"/>
    </row>
    <row r="813">
      <c r="B813" s="83"/>
      <c r="J813" s="84"/>
      <c r="K813" s="84"/>
    </row>
    <row r="814">
      <c r="B814" s="83"/>
      <c r="J814" s="84"/>
      <c r="K814" s="84"/>
    </row>
    <row r="815">
      <c r="B815" s="83"/>
      <c r="J815" s="84"/>
      <c r="K815" s="84"/>
    </row>
    <row r="816">
      <c r="B816" s="83"/>
      <c r="J816" s="84"/>
      <c r="K816" s="84"/>
    </row>
    <row r="817">
      <c r="B817" s="83"/>
      <c r="J817" s="84"/>
      <c r="K817" s="84"/>
    </row>
    <row r="818">
      <c r="B818" s="83"/>
      <c r="J818" s="84"/>
      <c r="K818" s="84"/>
    </row>
    <row r="819">
      <c r="B819" s="83"/>
      <c r="J819" s="84"/>
      <c r="K819" s="84"/>
    </row>
    <row r="820">
      <c r="B820" s="83"/>
      <c r="J820" s="84"/>
      <c r="K820" s="84"/>
    </row>
    <row r="821">
      <c r="B821" s="83"/>
      <c r="J821" s="84"/>
      <c r="K821" s="84"/>
    </row>
    <row r="822">
      <c r="B822" s="83"/>
      <c r="J822" s="84"/>
      <c r="K822" s="84"/>
    </row>
    <row r="823">
      <c r="B823" s="83"/>
      <c r="J823" s="84"/>
      <c r="K823" s="84"/>
    </row>
    <row r="824">
      <c r="B824" s="83"/>
      <c r="J824" s="84"/>
      <c r="K824" s="84"/>
    </row>
    <row r="825">
      <c r="B825" s="83"/>
      <c r="J825" s="84"/>
      <c r="K825" s="84"/>
    </row>
    <row r="826">
      <c r="B826" s="83"/>
      <c r="J826" s="84"/>
      <c r="K826" s="84"/>
    </row>
    <row r="827">
      <c r="B827" s="83"/>
      <c r="J827" s="84"/>
      <c r="K827" s="84"/>
    </row>
    <row r="828">
      <c r="B828" s="83"/>
      <c r="J828" s="84"/>
      <c r="K828" s="84"/>
    </row>
    <row r="829">
      <c r="B829" s="83"/>
      <c r="J829" s="84"/>
      <c r="K829" s="84"/>
    </row>
    <row r="830">
      <c r="B830" s="83"/>
      <c r="J830" s="84"/>
      <c r="K830" s="84"/>
    </row>
    <row r="831">
      <c r="B831" s="83"/>
      <c r="J831" s="84"/>
      <c r="K831" s="84"/>
    </row>
    <row r="832">
      <c r="B832" s="83"/>
      <c r="J832" s="84"/>
      <c r="K832" s="84"/>
    </row>
    <row r="833">
      <c r="B833" s="83"/>
      <c r="J833" s="84"/>
      <c r="K833" s="84"/>
    </row>
    <row r="834">
      <c r="B834" s="83"/>
      <c r="J834" s="84"/>
      <c r="K834" s="84"/>
    </row>
    <row r="835">
      <c r="B835" s="83"/>
      <c r="J835" s="84"/>
      <c r="K835" s="84"/>
    </row>
    <row r="836">
      <c r="B836" s="83"/>
      <c r="J836" s="84"/>
      <c r="K836" s="84"/>
    </row>
    <row r="837">
      <c r="B837" s="83"/>
      <c r="J837" s="84"/>
      <c r="K837" s="84"/>
    </row>
    <row r="838">
      <c r="B838" s="83"/>
      <c r="J838" s="84"/>
      <c r="K838" s="84"/>
    </row>
    <row r="839">
      <c r="B839" s="83"/>
      <c r="J839" s="84"/>
      <c r="K839" s="84"/>
    </row>
    <row r="840">
      <c r="B840" s="83"/>
      <c r="J840" s="84"/>
      <c r="K840" s="84"/>
    </row>
    <row r="841">
      <c r="B841" s="83"/>
      <c r="J841" s="84"/>
      <c r="K841" s="84"/>
    </row>
    <row r="842">
      <c r="B842" s="83"/>
      <c r="J842" s="84"/>
      <c r="K842" s="84"/>
    </row>
    <row r="843">
      <c r="B843" s="83"/>
      <c r="J843" s="84"/>
      <c r="K843" s="84"/>
    </row>
    <row r="844">
      <c r="B844" s="83"/>
      <c r="J844" s="84"/>
      <c r="K844" s="84"/>
    </row>
    <row r="845">
      <c r="B845" s="83"/>
      <c r="J845" s="84"/>
      <c r="K845" s="84"/>
    </row>
    <row r="846">
      <c r="B846" s="83"/>
      <c r="J846" s="84"/>
      <c r="K846" s="84"/>
    </row>
    <row r="847">
      <c r="B847" s="83"/>
      <c r="J847" s="84"/>
      <c r="K847" s="84"/>
    </row>
    <row r="848">
      <c r="B848" s="83"/>
      <c r="J848" s="84"/>
      <c r="K848" s="84"/>
    </row>
    <row r="849">
      <c r="B849" s="83"/>
      <c r="J849" s="84"/>
      <c r="K849" s="84"/>
    </row>
    <row r="850">
      <c r="B850" s="83"/>
      <c r="J850" s="84"/>
      <c r="K850" s="84"/>
    </row>
    <row r="851">
      <c r="B851" s="83"/>
      <c r="J851" s="84"/>
      <c r="K851" s="84"/>
    </row>
    <row r="852">
      <c r="B852" s="83"/>
      <c r="J852" s="84"/>
      <c r="K852" s="84"/>
    </row>
    <row r="853">
      <c r="B853" s="83"/>
      <c r="J853" s="84"/>
      <c r="K853" s="84"/>
    </row>
    <row r="854">
      <c r="B854" s="83"/>
      <c r="J854" s="84"/>
      <c r="K854" s="84"/>
    </row>
    <row r="855">
      <c r="B855" s="83"/>
      <c r="J855" s="84"/>
      <c r="K855" s="84"/>
    </row>
    <row r="856">
      <c r="B856" s="83"/>
      <c r="J856" s="84"/>
      <c r="K856" s="84"/>
    </row>
    <row r="857">
      <c r="B857" s="83"/>
      <c r="J857" s="84"/>
      <c r="K857" s="84"/>
    </row>
    <row r="858">
      <c r="B858" s="83"/>
      <c r="J858" s="84"/>
      <c r="K858" s="84"/>
    </row>
    <row r="859">
      <c r="B859" s="83"/>
      <c r="J859" s="84"/>
      <c r="K859" s="84"/>
    </row>
    <row r="860">
      <c r="B860" s="83"/>
      <c r="J860" s="84"/>
      <c r="K860" s="84"/>
    </row>
    <row r="861">
      <c r="B861" s="83"/>
      <c r="J861" s="84"/>
      <c r="K861" s="84"/>
    </row>
    <row r="862">
      <c r="B862" s="83"/>
      <c r="J862" s="84"/>
      <c r="K862" s="84"/>
    </row>
    <row r="863">
      <c r="B863" s="83"/>
      <c r="J863" s="84"/>
      <c r="K863" s="84"/>
    </row>
    <row r="864">
      <c r="B864" s="83"/>
      <c r="J864" s="84"/>
      <c r="K864" s="84"/>
    </row>
    <row r="865">
      <c r="B865" s="83"/>
      <c r="J865" s="84"/>
      <c r="K865" s="84"/>
    </row>
    <row r="866">
      <c r="B866" s="83"/>
      <c r="J866" s="84"/>
      <c r="K866" s="84"/>
    </row>
    <row r="867">
      <c r="B867" s="83"/>
      <c r="J867" s="84"/>
      <c r="K867" s="84"/>
    </row>
    <row r="868">
      <c r="B868" s="83"/>
      <c r="J868" s="84"/>
      <c r="K868" s="84"/>
    </row>
    <row r="869">
      <c r="B869" s="83"/>
      <c r="J869" s="84"/>
      <c r="K869" s="84"/>
    </row>
    <row r="870">
      <c r="B870" s="83"/>
      <c r="J870" s="84"/>
      <c r="K870" s="84"/>
    </row>
    <row r="871">
      <c r="B871" s="83"/>
      <c r="J871" s="84"/>
      <c r="K871" s="84"/>
    </row>
    <row r="872">
      <c r="B872" s="83"/>
      <c r="J872" s="84"/>
      <c r="K872" s="84"/>
    </row>
    <row r="873">
      <c r="B873" s="83"/>
      <c r="J873" s="84"/>
      <c r="K873" s="84"/>
    </row>
    <row r="874">
      <c r="B874" s="83"/>
      <c r="J874" s="84"/>
      <c r="K874" s="84"/>
    </row>
    <row r="875">
      <c r="B875" s="83"/>
      <c r="J875" s="84"/>
      <c r="K875" s="84"/>
    </row>
    <row r="876">
      <c r="B876" s="83"/>
      <c r="J876" s="84"/>
      <c r="K876" s="84"/>
    </row>
    <row r="877">
      <c r="B877" s="83"/>
      <c r="J877" s="84"/>
      <c r="K877" s="84"/>
    </row>
    <row r="878">
      <c r="B878" s="83"/>
      <c r="J878" s="84"/>
      <c r="K878" s="84"/>
    </row>
    <row r="879">
      <c r="B879" s="83"/>
      <c r="J879" s="84"/>
      <c r="K879" s="84"/>
    </row>
    <row r="880">
      <c r="B880" s="83"/>
      <c r="J880" s="84"/>
      <c r="K880" s="84"/>
    </row>
    <row r="881">
      <c r="B881" s="83"/>
      <c r="J881" s="84"/>
      <c r="K881" s="84"/>
    </row>
    <row r="882">
      <c r="B882" s="83"/>
      <c r="J882" s="84"/>
      <c r="K882" s="84"/>
    </row>
    <row r="883">
      <c r="B883" s="83"/>
      <c r="J883" s="84"/>
      <c r="K883" s="84"/>
    </row>
    <row r="884">
      <c r="B884" s="83"/>
      <c r="J884" s="84"/>
      <c r="K884" s="84"/>
    </row>
    <row r="885">
      <c r="B885" s="83"/>
      <c r="J885" s="84"/>
      <c r="K885" s="84"/>
    </row>
    <row r="886">
      <c r="B886" s="83"/>
      <c r="J886" s="84"/>
      <c r="K886" s="84"/>
    </row>
    <row r="887">
      <c r="B887" s="83"/>
      <c r="J887" s="84"/>
      <c r="K887" s="84"/>
    </row>
    <row r="888">
      <c r="B888" s="83"/>
      <c r="J888" s="84"/>
      <c r="K888" s="84"/>
    </row>
    <row r="889">
      <c r="B889" s="83"/>
      <c r="J889" s="84"/>
      <c r="K889" s="84"/>
    </row>
    <row r="890">
      <c r="B890" s="83"/>
      <c r="J890" s="84"/>
      <c r="K890" s="84"/>
    </row>
    <row r="891">
      <c r="B891" s="83"/>
      <c r="J891" s="84"/>
      <c r="K891" s="84"/>
    </row>
    <row r="892">
      <c r="B892" s="83"/>
      <c r="J892" s="84"/>
      <c r="K892" s="84"/>
    </row>
    <row r="893">
      <c r="B893" s="83"/>
      <c r="J893" s="84"/>
      <c r="K893" s="84"/>
    </row>
    <row r="894">
      <c r="B894" s="83"/>
      <c r="J894" s="84"/>
      <c r="K894" s="84"/>
    </row>
    <row r="895">
      <c r="B895" s="83"/>
      <c r="J895" s="84"/>
      <c r="K895" s="84"/>
    </row>
    <row r="896">
      <c r="B896" s="83"/>
      <c r="J896" s="84"/>
      <c r="K896" s="84"/>
    </row>
    <row r="897">
      <c r="B897" s="83"/>
      <c r="J897" s="84"/>
      <c r="K897" s="84"/>
    </row>
    <row r="898">
      <c r="B898" s="83"/>
      <c r="J898" s="84"/>
      <c r="K898" s="84"/>
    </row>
    <row r="899">
      <c r="B899" s="83"/>
      <c r="J899" s="84"/>
      <c r="K899" s="84"/>
    </row>
    <row r="900">
      <c r="B900" s="83"/>
      <c r="J900" s="84"/>
      <c r="K900" s="84"/>
    </row>
    <row r="901">
      <c r="B901" s="83"/>
      <c r="J901" s="84"/>
      <c r="K901" s="84"/>
    </row>
    <row r="902">
      <c r="B902" s="83"/>
      <c r="J902" s="84"/>
      <c r="K902" s="84"/>
    </row>
    <row r="903">
      <c r="B903" s="83"/>
      <c r="J903" s="84"/>
      <c r="K903" s="84"/>
    </row>
    <row r="904">
      <c r="B904" s="83"/>
      <c r="J904" s="84"/>
      <c r="K904" s="84"/>
    </row>
    <row r="905">
      <c r="B905" s="83"/>
      <c r="J905" s="84"/>
      <c r="K905" s="84"/>
    </row>
    <row r="906">
      <c r="B906" s="83"/>
      <c r="J906" s="84"/>
      <c r="K906" s="84"/>
    </row>
    <row r="907">
      <c r="B907" s="83"/>
      <c r="J907" s="84"/>
      <c r="K907" s="84"/>
    </row>
    <row r="908">
      <c r="B908" s="83"/>
      <c r="J908" s="84"/>
      <c r="K908" s="84"/>
    </row>
    <row r="909">
      <c r="B909" s="83"/>
      <c r="J909" s="84"/>
      <c r="K909" s="84"/>
    </row>
    <row r="910">
      <c r="B910" s="83"/>
      <c r="J910" s="84"/>
      <c r="K910" s="84"/>
    </row>
    <row r="911">
      <c r="B911" s="83"/>
      <c r="J911" s="84"/>
      <c r="K911" s="84"/>
    </row>
    <row r="912">
      <c r="B912" s="83"/>
      <c r="J912" s="84"/>
      <c r="K912" s="84"/>
    </row>
    <row r="913">
      <c r="B913" s="83"/>
      <c r="J913" s="84"/>
      <c r="K913" s="84"/>
    </row>
    <row r="914">
      <c r="B914" s="83"/>
      <c r="J914" s="84"/>
      <c r="K914" s="84"/>
    </row>
    <row r="915">
      <c r="B915" s="83"/>
      <c r="J915" s="84"/>
      <c r="K915" s="84"/>
    </row>
    <row r="916">
      <c r="B916" s="83"/>
      <c r="J916" s="84"/>
      <c r="K916" s="84"/>
    </row>
    <row r="917">
      <c r="B917" s="83"/>
      <c r="J917" s="84"/>
      <c r="K917" s="84"/>
    </row>
    <row r="918">
      <c r="B918" s="83"/>
      <c r="J918" s="84"/>
      <c r="K918" s="84"/>
    </row>
    <row r="919">
      <c r="B919" s="83"/>
      <c r="J919" s="84"/>
      <c r="K919" s="84"/>
    </row>
    <row r="920">
      <c r="B920" s="83"/>
      <c r="J920" s="84"/>
      <c r="K920" s="84"/>
    </row>
    <row r="921">
      <c r="B921" s="83"/>
      <c r="J921" s="84"/>
      <c r="K921" s="84"/>
    </row>
    <row r="922">
      <c r="B922" s="83"/>
      <c r="J922" s="84"/>
      <c r="K922" s="84"/>
    </row>
    <row r="923">
      <c r="B923" s="83"/>
      <c r="J923" s="84"/>
      <c r="K923" s="84"/>
    </row>
    <row r="924">
      <c r="B924" s="83"/>
      <c r="J924" s="84"/>
      <c r="K924" s="84"/>
    </row>
    <row r="925">
      <c r="B925" s="83"/>
      <c r="J925" s="84"/>
      <c r="K925" s="84"/>
    </row>
    <row r="926">
      <c r="B926" s="83"/>
      <c r="J926" s="84"/>
      <c r="K926" s="84"/>
    </row>
    <row r="927">
      <c r="B927" s="83"/>
      <c r="J927" s="84"/>
      <c r="K927" s="84"/>
    </row>
    <row r="928">
      <c r="B928" s="83"/>
      <c r="J928" s="84"/>
      <c r="K928" s="84"/>
    </row>
    <row r="929">
      <c r="B929" s="83"/>
      <c r="J929" s="84"/>
      <c r="K929" s="84"/>
    </row>
    <row r="930">
      <c r="B930" s="83"/>
      <c r="J930" s="84"/>
      <c r="K930" s="84"/>
    </row>
    <row r="931">
      <c r="B931" s="83"/>
      <c r="J931" s="84"/>
      <c r="K931" s="84"/>
    </row>
    <row r="932">
      <c r="B932" s="83"/>
      <c r="J932" s="84"/>
      <c r="K932" s="84"/>
    </row>
    <row r="933">
      <c r="B933" s="83"/>
      <c r="J933" s="84"/>
      <c r="K933" s="84"/>
    </row>
    <row r="934">
      <c r="B934" s="83"/>
      <c r="J934" s="84"/>
      <c r="K934" s="84"/>
    </row>
    <row r="935">
      <c r="B935" s="83"/>
      <c r="J935" s="84"/>
      <c r="K935" s="84"/>
    </row>
    <row r="936">
      <c r="B936" s="83"/>
      <c r="J936" s="84"/>
      <c r="K936" s="84"/>
    </row>
    <row r="937">
      <c r="B937" s="83"/>
      <c r="J937" s="84"/>
      <c r="K937" s="84"/>
    </row>
    <row r="938">
      <c r="B938" s="83"/>
      <c r="J938" s="84"/>
      <c r="K938" s="84"/>
    </row>
    <row r="939">
      <c r="B939" s="83"/>
      <c r="J939" s="84"/>
      <c r="K939" s="84"/>
    </row>
    <row r="940">
      <c r="B940" s="83"/>
      <c r="J940" s="84"/>
      <c r="K940" s="84"/>
    </row>
    <row r="941">
      <c r="B941" s="83"/>
      <c r="J941" s="84"/>
      <c r="K941" s="84"/>
    </row>
    <row r="942">
      <c r="B942" s="83"/>
      <c r="J942" s="84"/>
      <c r="K942" s="84"/>
    </row>
    <row r="943">
      <c r="B943" s="83"/>
      <c r="J943" s="84"/>
      <c r="K943" s="84"/>
    </row>
    <row r="944">
      <c r="B944" s="83"/>
      <c r="J944" s="84"/>
      <c r="K944" s="84"/>
    </row>
    <row r="945">
      <c r="B945" s="83"/>
      <c r="J945" s="84"/>
      <c r="K945" s="84"/>
    </row>
    <row r="946">
      <c r="B946" s="83"/>
      <c r="J946" s="84"/>
      <c r="K946" s="84"/>
    </row>
    <row r="947">
      <c r="B947" s="83"/>
      <c r="J947" s="84"/>
      <c r="K947" s="84"/>
    </row>
    <row r="948">
      <c r="B948" s="83"/>
      <c r="J948" s="84"/>
      <c r="K948" s="84"/>
    </row>
    <row r="949">
      <c r="B949" s="83"/>
      <c r="J949" s="84"/>
      <c r="K949" s="84"/>
    </row>
    <row r="950">
      <c r="B950" s="83"/>
      <c r="J950" s="84"/>
      <c r="K950" s="84"/>
    </row>
    <row r="951">
      <c r="B951" s="83"/>
      <c r="J951" s="84"/>
      <c r="K951" s="84"/>
    </row>
    <row r="952">
      <c r="B952" s="83"/>
      <c r="J952" s="84"/>
      <c r="K952" s="84"/>
    </row>
    <row r="953">
      <c r="B953" s="83"/>
      <c r="J953" s="84"/>
      <c r="K953" s="84"/>
    </row>
    <row r="954">
      <c r="B954" s="83"/>
      <c r="J954" s="84"/>
      <c r="K954" s="84"/>
    </row>
    <row r="955">
      <c r="B955" s="83"/>
      <c r="J955" s="84"/>
      <c r="K955" s="84"/>
    </row>
    <row r="956">
      <c r="B956" s="83"/>
      <c r="J956" s="84"/>
      <c r="K956" s="84"/>
    </row>
    <row r="957">
      <c r="B957" s="83"/>
      <c r="J957" s="84"/>
      <c r="K957" s="84"/>
    </row>
    <row r="958">
      <c r="B958" s="83"/>
      <c r="J958" s="84"/>
      <c r="K958" s="84"/>
    </row>
    <row r="959">
      <c r="B959" s="83"/>
      <c r="J959" s="84"/>
      <c r="K959" s="84"/>
    </row>
    <row r="960">
      <c r="B960" s="83"/>
      <c r="J960" s="84"/>
      <c r="K960" s="84"/>
    </row>
    <row r="961">
      <c r="B961" s="83"/>
      <c r="J961" s="84"/>
      <c r="K961" s="84"/>
    </row>
    <row r="962">
      <c r="B962" s="83"/>
      <c r="J962" s="84"/>
      <c r="K962" s="84"/>
    </row>
    <row r="963">
      <c r="B963" s="83"/>
      <c r="J963" s="84"/>
      <c r="K963" s="84"/>
    </row>
    <row r="964">
      <c r="B964" s="83"/>
      <c r="J964" s="84"/>
      <c r="K964" s="84"/>
    </row>
    <row r="965">
      <c r="B965" s="83"/>
      <c r="J965" s="84"/>
      <c r="K965" s="84"/>
    </row>
    <row r="966">
      <c r="B966" s="83"/>
      <c r="J966" s="84"/>
      <c r="K966" s="84"/>
    </row>
    <row r="967">
      <c r="B967" s="83"/>
      <c r="J967" s="84"/>
      <c r="K967" s="84"/>
    </row>
    <row r="968">
      <c r="B968" s="83"/>
      <c r="J968" s="84"/>
      <c r="K968" s="84"/>
    </row>
    <row r="969">
      <c r="B969" s="83"/>
      <c r="J969" s="84"/>
      <c r="K969" s="84"/>
    </row>
    <row r="970">
      <c r="B970" s="83"/>
      <c r="J970" s="84"/>
      <c r="K970" s="84"/>
    </row>
    <row r="971">
      <c r="B971" s="83"/>
      <c r="J971" s="84"/>
      <c r="K971" s="84"/>
    </row>
    <row r="972">
      <c r="B972" s="83"/>
      <c r="J972" s="84"/>
      <c r="K972" s="84"/>
    </row>
    <row r="973">
      <c r="B973" s="83"/>
      <c r="J973" s="84"/>
      <c r="K973" s="84"/>
    </row>
    <row r="974">
      <c r="B974" s="83"/>
      <c r="J974" s="84"/>
      <c r="K974" s="84"/>
    </row>
    <row r="975">
      <c r="B975" s="83"/>
      <c r="J975" s="84"/>
      <c r="K975" s="84"/>
    </row>
    <row r="976">
      <c r="B976" s="83"/>
      <c r="J976" s="84"/>
      <c r="K976" s="84"/>
    </row>
    <row r="977">
      <c r="B977" s="83"/>
      <c r="J977" s="84"/>
      <c r="K977" s="84"/>
    </row>
    <row r="978">
      <c r="B978" s="83"/>
      <c r="J978" s="84"/>
      <c r="K978" s="84"/>
    </row>
    <row r="979">
      <c r="B979" s="83"/>
      <c r="J979" s="84"/>
      <c r="K979" s="84"/>
    </row>
    <row r="980">
      <c r="B980" s="83"/>
      <c r="J980" s="84"/>
      <c r="K980" s="84"/>
    </row>
    <row r="981">
      <c r="B981" s="83"/>
      <c r="J981" s="84"/>
      <c r="K981" s="84"/>
    </row>
    <row r="982">
      <c r="B982" s="83"/>
      <c r="J982" s="84"/>
      <c r="K982" s="84"/>
    </row>
    <row r="983">
      <c r="B983" s="83"/>
      <c r="J983" s="84"/>
      <c r="K983" s="84"/>
    </row>
    <row r="984">
      <c r="B984" s="83"/>
      <c r="J984" s="84"/>
      <c r="K984" s="84"/>
    </row>
    <row r="985">
      <c r="B985" s="83"/>
      <c r="J985" s="84"/>
      <c r="K985" s="84"/>
    </row>
    <row r="986">
      <c r="B986" s="83"/>
      <c r="J986" s="84"/>
      <c r="K986" s="84"/>
    </row>
    <row r="987">
      <c r="B987" s="83"/>
      <c r="J987" s="84"/>
      <c r="K987" s="84"/>
    </row>
    <row r="988">
      <c r="B988" s="83"/>
      <c r="J988" s="84"/>
      <c r="K988" s="84"/>
    </row>
    <row r="989">
      <c r="B989" s="83"/>
      <c r="J989" s="84"/>
      <c r="K989" s="84"/>
    </row>
    <row r="990">
      <c r="B990" s="83"/>
      <c r="J990" s="84"/>
      <c r="K990" s="84"/>
    </row>
    <row r="991">
      <c r="B991" s="83"/>
      <c r="J991" s="84"/>
      <c r="K991" s="84"/>
    </row>
    <row r="992">
      <c r="B992" s="83"/>
      <c r="J992" s="84"/>
      <c r="K992" s="84"/>
    </row>
    <row r="993">
      <c r="B993" s="83"/>
      <c r="J993" s="84"/>
      <c r="K993" s="84"/>
    </row>
    <row r="994">
      <c r="B994" s="83"/>
      <c r="J994" s="84"/>
      <c r="K994" s="84"/>
    </row>
    <row r="995">
      <c r="B995" s="83"/>
      <c r="J995" s="84"/>
      <c r="K995" s="84"/>
    </row>
    <row r="996">
      <c r="B996" s="83"/>
      <c r="J996" s="84"/>
      <c r="K996" s="84"/>
    </row>
    <row r="997">
      <c r="B997" s="83"/>
      <c r="J997" s="84"/>
      <c r="K997" s="84"/>
    </row>
  </sheetData>
  <autoFilter ref="$B$1:$B$997"/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85" t="s">
        <v>356</v>
      </c>
      <c r="B1" s="80" t="s">
        <v>357</v>
      </c>
      <c r="C1" s="80" t="s">
        <v>358</v>
      </c>
      <c r="D1" s="80" t="s">
        <v>359</v>
      </c>
      <c r="E1" s="86" t="s">
        <v>360</v>
      </c>
      <c r="H1" s="87"/>
    </row>
    <row r="2">
      <c r="A2" s="88">
        <v>44075.0</v>
      </c>
      <c r="B2" s="89">
        <v>4.0</v>
      </c>
      <c r="C2" s="90">
        <v>6.0</v>
      </c>
      <c r="D2" s="90">
        <v>13.4659</v>
      </c>
      <c r="E2" s="91">
        <f>D2</f>
        <v>13.4659</v>
      </c>
      <c r="H2" s="87"/>
    </row>
    <row r="3">
      <c r="A3" s="88">
        <v>44076.0</v>
      </c>
      <c r="B3" s="89">
        <v>5.0</v>
      </c>
      <c r="C3" s="90">
        <v>2.0</v>
      </c>
      <c r="D3" s="92">
        <v>3.5365</v>
      </c>
      <c r="E3" s="93">
        <f t="shared" ref="E3:E31" si="1">SUM(E2+D3)</f>
        <v>17.0024</v>
      </c>
      <c r="H3" s="87"/>
    </row>
    <row r="4">
      <c r="A4" s="88">
        <v>44077.0</v>
      </c>
      <c r="B4" s="89">
        <v>5.0</v>
      </c>
      <c r="C4" s="90">
        <v>5.0</v>
      </c>
      <c r="D4" s="94">
        <v>39.9353</v>
      </c>
      <c r="E4" s="93">
        <f t="shared" si="1"/>
        <v>56.9377</v>
      </c>
      <c r="H4" s="87"/>
    </row>
    <row r="5">
      <c r="A5" s="88">
        <v>44078.0</v>
      </c>
      <c r="B5" s="89">
        <v>2.0</v>
      </c>
      <c r="C5" s="90">
        <v>5.0</v>
      </c>
      <c r="D5" s="90">
        <v>19.8899</v>
      </c>
      <c r="E5" s="93">
        <f t="shared" si="1"/>
        <v>76.8276</v>
      </c>
      <c r="J5" s="87"/>
    </row>
    <row r="6">
      <c r="A6" s="88">
        <v>44079.0</v>
      </c>
      <c r="B6" s="95">
        <v>2.0</v>
      </c>
      <c r="C6" s="90">
        <v>1.0</v>
      </c>
      <c r="D6" s="94">
        <v>19.4337</v>
      </c>
      <c r="E6" s="93">
        <f t="shared" si="1"/>
        <v>96.2613</v>
      </c>
      <c r="H6" s="87"/>
    </row>
    <row r="7">
      <c r="A7" s="88">
        <v>44080.0</v>
      </c>
      <c r="B7" s="95">
        <v>1.0</v>
      </c>
      <c r="C7" s="90">
        <v>3.0</v>
      </c>
      <c r="D7" s="90">
        <v>0.0</v>
      </c>
      <c r="E7" s="93">
        <f t="shared" si="1"/>
        <v>96.2613</v>
      </c>
      <c r="H7" s="87"/>
    </row>
    <row r="8">
      <c r="A8" s="88">
        <v>44081.0</v>
      </c>
      <c r="B8" s="95">
        <v>2.0</v>
      </c>
      <c r="C8" s="90">
        <v>2.0</v>
      </c>
      <c r="D8" s="90">
        <v>18.4039</v>
      </c>
      <c r="E8" s="93">
        <f t="shared" si="1"/>
        <v>114.6652</v>
      </c>
      <c r="H8" s="87"/>
    </row>
    <row r="9">
      <c r="A9" s="88">
        <v>44082.0</v>
      </c>
      <c r="B9" s="95">
        <v>9.0</v>
      </c>
      <c r="C9" s="90">
        <v>1.0</v>
      </c>
      <c r="D9" s="90">
        <v>3.5473</v>
      </c>
      <c r="E9" s="93">
        <f t="shared" si="1"/>
        <v>118.2125</v>
      </c>
      <c r="H9" s="87"/>
    </row>
    <row r="10">
      <c r="A10" s="88">
        <v>44083.0</v>
      </c>
      <c r="B10" s="95">
        <v>3.0</v>
      </c>
      <c r="C10" s="90">
        <v>3.0</v>
      </c>
      <c r="D10" s="90">
        <v>6.2605</v>
      </c>
      <c r="E10" s="93">
        <f t="shared" si="1"/>
        <v>124.473</v>
      </c>
      <c r="H10" s="87"/>
    </row>
    <row r="11">
      <c r="A11" s="88">
        <v>44084.0</v>
      </c>
      <c r="B11" s="95">
        <v>6.0</v>
      </c>
      <c r="C11" s="90">
        <v>1.0</v>
      </c>
      <c r="D11" s="90">
        <v>46.4761</v>
      </c>
      <c r="E11" s="93">
        <f t="shared" si="1"/>
        <v>170.9491</v>
      </c>
      <c r="H11" s="87"/>
    </row>
    <row r="12">
      <c r="A12" s="88">
        <v>44085.0</v>
      </c>
      <c r="B12" s="95">
        <v>5.0</v>
      </c>
      <c r="C12" s="90">
        <v>1.0</v>
      </c>
      <c r="D12" s="90">
        <v>31.9891</v>
      </c>
      <c r="E12" s="93">
        <f t="shared" si="1"/>
        <v>202.9382</v>
      </c>
      <c r="H12" s="87"/>
    </row>
    <row r="13">
      <c r="A13" s="88">
        <v>44086.0</v>
      </c>
      <c r="B13" s="95">
        <v>8.0</v>
      </c>
      <c r="C13" s="90">
        <v>2.0</v>
      </c>
      <c r="D13" s="94">
        <v>2.1585</v>
      </c>
      <c r="E13" s="93">
        <f t="shared" si="1"/>
        <v>205.0967</v>
      </c>
      <c r="H13" s="87"/>
    </row>
    <row r="14">
      <c r="A14" s="88">
        <v>44087.0</v>
      </c>
      <c r="B14" s="95">
        <v>5.0</v>
      </c>
      <c r="C14" s="90">
        <v>4.0</v>
      </c>
      <c r="D14" s="90">
        <v>0.0</v>
      </c>
      <c r="E14" s="93">
        <f t="shared" si="1"/>
        <v>205.0967</v>
      </c>
      <c r="H14" s="87"/>
    </row>
    <row r="15">
      <c r="A15" s="88">
        <v>44088.0</v>
      </c>
      <c r="B15" s="95">
        <v>7.0</v>
      </c>
      <c r="C15" s="90">
        <v>5.0</v>
      </c>
      <c r="D15" s="90">
        <v>45.4177</v>
      </c>
      <c r="E15" s="93">
        <f t="shared" si="1"/>
        <v>250.5144</v>
      </c>
      <c r="H15" s="87"/>
    </row>
    <row r="16">
      <c r="A16" s="88">
        <v>44089.0</v>
      </c>
      <c r="B16" s="95">
        <v>5.0</v>
      </c>
      <c r="C16" s="90">
        <v>5.0</v>
      </c>
      <c r="D16" s="90">
        <v>29.785</v>
      </c>
      <c r="E16" s="93">
        <f t="shared" si="1"/>
        <v>280.2994</v>
      </c>
      <c r="H16" s="87"/>
    </row>
    <row r="17">
      <c r="A17" s="88">
        <v>44090.0</v>
      </c>
      <c r="B17" s="95">
        <v>6.0</v>
      </c>
      <c r="C17" s="90">
        <v>0.0</v>
      </c>
      <c r="D17" s="90">
        <v>4.7679</v>
      </c>
      <c r="E17" s="93">
        <f t="shared" si="1"/>
        <v>285.0673</v>
      </c>
      <c r="H17" s="87"/>
    </row>
    <row r="18">
      <c r="A18" s="88">
        <v>44091.0</v>
      </c>
      <c r="B18" s="95">
        <v>8.0</v>
      </c>
      <c r="C18" s="90">
        <v>5.0</v>
      </c>
      <c r="D18" s="90">
        <v>6.4119</v>
      </c>
      <c r="E18" s="93">
        <f t="shared" si="1"/>
        <v>291.4792</v>
      </c>
      <c r="H18" s="87"/>
    </row>
    <row r="19">
      <c r="A19" s="88">
        <v>44092.0</v>
      </c>
      <c r="B19" s="95">
        <v>9.0</v>
      </c>
      <c r="C19" s="90">
        <v>4.0</v>
      </c>
      <c r="D19" s="90">
        <v>35.9419</v>
      </c>
      <c r="E19" s="93">
        <f t="shared" si="1"/>
        <v>327.4211</v>
      </c>
      <c r="H19" s="87"/>
    </row>
    <row r="20">
      <c r="A20" s="88">
        <v>44093.0</v>
      </c>
      <c r="B20" s="95">
        <v>2.0</v>
      </c>
      <c r="C20" s="90">
        <v>1.0</v>
      </c>
      <c r="D20" s="94">
        <v>17.3745</v>
      </c>
      <c r="E20" s="93">
        <f t="shared" si="1"/>
        <v>344.7956</v>
      </c>
      <c r="H20" s="87"/>
    </row>
    <row r="21">
      <c r="A21" s="88">
        <v>44094.0</v>
      </c>
      <c r="B21" s="95">
        <v>1.0</v>
      </c>
      <c r="C21" s="90">
        <v>0.0</v>
      </c>
      <c r="D21" s="90">
        <v>0.0</v>
      </c>
      <c r="E21" s="93">
        <f t="shared" si="1"/>
        <v>344.7956</v>
      </c>
      <c r="H21" s="87"/>
    </row>
    <row r="22">
      <c r="A22" s="88">
        <v>44095.0</v>
      </c>
      <c r="B22" s="95">
        <v>1.0</v>
      </c>
      <c r="C22" s="90">
        <v>3.0</v>
      </c>
      <c r="D22" s="90">
        <v>33.5165</v>
      </c>
      <c r="E22" s="93">
        <f t="shared" si="1"/>
        <v>378.3121</v>
      </c>
      <c r="H22" s="87"/>
    </row>
    <row r="23">
      <c r="A23" s="88">
        <v>44096.0</v>
      </c>
      <c r="B23" s="95">
        <v>5.0</v>
      </c>
      <c r="C23" s="90">
        <v>3.0</v>
      </c>
      <c r="D23" s="90">
        <v>17.9797</v>
      </c>
      <c r="E23" s="93">
        <f t="shared" si="1"/>
        <v>396.2918</v>
      </c>
      <c r="G23" s="87"/>
      <c r="H23" s="87"/>
    </row>
    <row r="24">
      <c r="A24" s="88">
        <v>44097.0</v>
      </c>
      <c r="B24" s="95">
        <v>4.0</v>
      </c>
      <c r="C24" s="90">
        <v>1.0</v>
      </c>
      <c r="D24" s="90">
        <v>10.6498</v>
      </c>
      <c r="E24" s="93">
        <f t="shared" si="1"/>
        <v>406.9416</v>
      </c>
      <c r="G24" s="87"/>
      <c r="H24" s="87"/>
    </row>
    <row r="25">
      <c r="A25" s="88">
        <v>44098.0</v>
      </c>
      <c r="B25" s="95">
        <v>7.0</v>
      </c>
      <c r="C25" s="90">
        <v>5.0</v>
      </c>
      <c r="D25" s="90">
        <v>8.0212</v>
      </c>
      <c r="E25" s="93">
        <f t="shared" si="1"/>
        <v>414.9628</v>
      </c>
      <c r="G25" s="87"/>
      <c r="H25" s="87"/>
    </row>
    <row r="26">
      <c r="A26" s="88">
        <v>44099.0</v>
      </c>
      <c r="B26" s="95">
        <v>10.0</v>
      </c>
      <c r="C26" s="90">
        <v>1.0</v>
      </c>
      <c r="D26" s="90">
        <v>28.9985</v>
      </c>
      <c r="E26" s="93">
        <f t="shared" si="1"/>
        <v>443.9613</v>
      </c>
      <c r="G26" s="87"/>
      <c r="H26" s="87"/>
    </row>
    <row r="27">
      <c r="A27" s="88">
        <v>44100.0</v>
      </c>
      <c r="B27" s="95">
        <v>5.0</v>
      </c>
      <c r="C27" s="90">
        <v>4.0</v>
      </c>
      <c r="D27" s="94">
        <v>14.4365</v>
      </c>
      <c r="E27" s="93">
        <f t="shared" si="1"/>
        <v>458.3978</v>
      </c>
      <c r="G27" s="87"/>
      <c r="H27" s="87"/>
    </row>
    <row r="28">
      <c r="A28" s="88">
        <v>44101.0</v>
      </c>
      <c r="B28" s="95">
        <v>4.0</v>
      </c>
      <c r="C28" s="90">
        <v>3.0</v>
      </c>
      <c r="D28" s="90">
        <v>3.6195</v>
      </c>
      <c r="E28" s="93">
        <f t="shared" si="1"/>
        <v>462.0173</v>
      </c>
      <c r="G28" s="87"/>
      <c r="H28" s="87"/>
    </row>
    <row r="29">
      <c r="A29" s="88">
        <v>44102.0</v>
      </c>
      <c r="B29" s="95">
        <v>5.0</v>
      </c>
      <c r="C29" s="90">
        <v>5.0</v>
      </c>
      <c r="D29" s="90">
        <v>28.4201</v>
      </c>
      <c r="E29" s="93">
        <f t="shared" si="1"/>
        <v>490.4374</v>
      </c>
      <c r="G29" s="87"/>
      <c r="H29" s="87"/>
    </row>
    <row r="30">
      <c r="A30" s="88">
        <v>44103.0</v>
      </c>
      <c r="B30" s="95">
        <v>3.0</v>
      </c>
      <c r="C30" s="90">
        <v>6.0</v>
      </c>
      <c r="D30" s="94">
        <v>15.9789</v>
      </c>
      <c r="E30" s="93">
        <f t="shared" si="1"/>
        <v>506.4163</v>
      </c>
      <c r="G30" s="87"/>
      <c r="H30" s="87"/>
    </row>
    <row r="31">
      <c r="A31" s="88">
        <v>44104.0</v>
      </c>
      <c r="B31" s="95">
        <v>8.0</v>
      </c>
      <c r="C31" s="90">
        <v>1.0</v>
      </c>
      <c r="D31" s="94">
        <v>20.2208</v>
      </c>
      <c r="E31" s="93">
        <f t="shared" si="1"/>
        <v>526.6371</v>
      </c>
      <c r="G31" s="87"/>
      <c r="H31" s="87"/>
    </row>
    <row r="32">
      <c r="B32" s="96"/>
      <c r="C32" s="97"/>
      <c r="D32" s="98"/>
      <c r="E32" s="99"/>
      <c r="G32" s="87"/>
      <c r="H32" s="87"/>
    </row>
    <row r="33">
      <c r="C33" s="84"/>
      <c r="E33" s="100"/>
      <c r="G33" s="87"/>
      <c r="H33" s="87"/>
    </row>
    <row r="34">
      <c r="C34" s="84"/>
      <c r="E34" s="100"/>
      <c r="G34" s="87"/>
      <c r="H34" s="87"/>
    </row>
    <row r="35">
      <c r="C35" s="84"/>
      <c r="E35" s="100"/>
      <c r="G35" s="87"/>
    </row>
    <row r="36">
      <c r="C36" s="84"/>
      <c r="E36" s="100"/>
      <c r="G36" s="87"/>
    </row>
    <row r="37">
      <c r="C37" s="84"/>
      <c r="E37" s="100"/>
      <c r="G37" s="87"/>
    </row>
    <row r="38">
      <c r="C38" s="84"/>
      <c r="E38" s="100"/>
      <c r="G38" s="87"/>
    </row>
    <row r="39">
      <c r="C39" s="84"/>
      <c r="E39" s="100"/>
      <c r="G39" s="87"/>
    </row>
    <row r="40">
      <c r="C40" s="84"/>
      <c r="E40" s="100"/>
      <c r="G40" s="87"/>
    </row>
    <row r="41">
      <c r="C41" s="84"/>
      <c r="E41" s="100"/>
      <c r="G41" s="87"/>
    </row>
    <row r="42">
      <c r="C42" s="84"/>
      <c r="E42" s="100"/>
      <c r="G42" s="87"/>
    </row>
    <row r="43">
      <c r="C43" s="84"/>
      <c r="E43" s="100"/>
      <c r="G43" s="87"/>
    </row>
    <row r="44">
      <c r="C44" s="84"/>
      <c r="E44" s="100"/>
      <c r="G44" s="87"/>
    </row>
    <row r="45">
      <c r="C45" s="84"/>
      <c r="E45" s="100"/>
      <c r="G45" s="87"/>
    </row>
    <row r="46">
      <c r="C46" s="84"/>
      <c r="E46" s="100"/>
      <c r="G46" s="87"/>
    </row>
    <row r="47">
      <c r="C47" s="84"/>
      <c r="E47" s="100"/>
      <c r="G47" s="87"/>
    </row>
    <row r="48">
      <c r="C48" s="84"/>
      <c r="E48" s="100"/>
      <c r="G48" s="87"/>
    </row>
    <row r="49">
      <c r="C49" s="84"/>
      <c r="E49" s="100"/>
      <c r="G49" s="87"/>
    </row>
    <row r="50">
      <c r="C50" s="84"/>
      <c r="E50" s="100"/>
      <c r="G50" s="87"/>
    </row>
    <row r="51">
      <c r="C51" s="84"/>
      <c r="E51" s="100"/>
      <c r="G51" s="87"/>
    </row>
    <row r="52">
      <c r="C52" s="84"/>
      <c r="E52" s="100"/>
      <c r="G52" s="87"/>
    </row>
    <row r="53">
      <c r="C53" s="84"/>
      <c r="E53" s="100"/>
      <c r="G53" s="87"/>
    </row>
    <row r="54">
      <c r="C54" s="84"/>
      <c r="E54" s="100"/>
      <c r="G54" s="87"/>
    </row>
    <row r="55">
      <c r="C55" s="84"/>
      <c r="E55" s="100"/>
      <c r="G55" s="87"/>
    </row>
    <row r="56">
      <c r="C56" s="84"/>
      <c r="E56" s="100"/>
      <c r="G56" s="87"/>
    </row>
    <row r="57">
      <c r="C57" s="84"/>
      <c r="E57" s="100"/>
      <c r="G57" s="87"/>
    </row>
    <row r="58">
      <c r="C58" s="84"/>
      <c r="E58" s="100"/>
      <c r="G58" s="87"/>
    </row>
    <row r="59">
      <c r="C59" s="84"/>
      <c r="E59" s="100"/>
      <c r="G59" s="87"/>
    </row>
    <row r="60">
      <c r="C60" s="84"/>
      <c r="E60" s="100"/>
      <c r="G60" s="87"/>
    </row>
    <row r="61">
      <c r="C61" s="84"/>
      <c r="E61" s="100"/>
      <c r="G61" s="87"/>
    </row>
    <row r="62">
      <c r="C62" s="84"/>
      <c r="E62" s="100"/>
      <c r="G62" s="87"/>
    </row>
    <row r="63">
      <c r="C63" s="84"/>
      <c r="E63" s="100"/>
      <c r="G63" s="87"/>
    </row>
    <row r="64">
      <c r="C64" s="84"/>
      <c r="E64" s="100"/>
      <c r="G64" s="87"/>
    </row>
    <row r="65">
      <c r="C65" s="84"/>
      <c r="E65" s="100"/>
      <c r="G65" s="87"/>
    </row>
    <row r="66">
      <c r="C66" s="84"/>
      <c r="E66" s="100"/>
      <c r="G66" s="87"/>
    </row>
    <row r="67">
      <c r="C67" s="84"/>
      <c r="E67" s="100"/>
      <c r="G67" s="87"/>
    </row>
    <row r="68">
      <c r="C68" s="84"/>
      <c r="E68" s="100"/>
      <c r="G68" s="87"/>
    </row>
    <row r="69">
      <c r="C69" s="84"/>
      <c r="E69" s="100"/>
      <c r="G69" s="87"/>
    </row>
    <row r="70">
      <c r="C70" s="84"/>
      <c r="E70" s="100"/>
      <c r="G70" s="87"/>
    </row>
    <row r="71">
      <c r="C71" s="84"/>
      <c r="E71" s="100"/>
      <c r="G71" s="87"/>
    </row>
    <row r="72">
      <c r="C72" s="84"/>
      <c r="E72" s="100"/>
      <c r="G72" s="87"/>
    </row>
    <row r="73">
      <c r="C73" s="84"/>
      <c r="E73" s="100"/>
    </row>
    <row r="74">
      <c r="C74" s="84"/>
      <c r="E74" s="100"/>
    </row>
    <row r="75">
      <c r="C75" s="84"/>
      <c r="E75" s="100"/>
    </row>
    <row r="76">
      <c r="C76" s="84"/>
      <c r="E76" s="100"/>
    </row>
    <row r="77">
      <c r="C77" s="84"/>
      <c r="E77" s="100"/>
    </row>
    <row r="78">
      <c r="C78" s="84"/>
      <c r="E78" s="100"/>
    </row>
    <row r="79">
      <c r="C79" s="84"/>
      <c r="E79" s="100"/>
    </row>
    <row r="80">
      <c r="C80" s="84"/>
      <c r="E80" s="100"/>
    </row>
    <row r="81">
      <c r="C81" s="84"/>
      <c r="E81" s="100"/>
    </row>
    <row r="82">
      <c r="C82" s="84"/>
      <c r="E82" s="100"/>
    </row>
    <row r="83">
      <c r="C83" s="84"/>
      <c r="E83" s="100"/>
    </row>
    <row r="84">
      <c r="C84" s="84"/>
      <c r="E84" s="100"/>
    </row>
    <row r="85">
      <c r="C85" s="84"/>
      <c r="E85" s="100"/>
    </row>
    <row r="86">
      <c r="C86" s="84"/>
      <c r="E86" s="100"/>
    </row>
    <row r="87">
      <c r="C87" s="84"/>
      <c r="E87" s="100"/>
    </row>
    <row r="88">
      <c r="C88" s="84"/>
      <c r="E88" s="100"/>
    </row>
    <row r="89">
      <c r="C89" s="84"/>
      <c r="E89" s="100"/>
    </row>
    <row r="90">
      <c r="C90" s="84"/>
      <c r="E90" s="100"/>
    </row>
    <row r="91">
      <c r="C91" s="84"/>
      <c r="E91" s="100"/>
    </row>
    <row r="92">
      <c r="C92" s="84"/>
      <c r="E92" s="100"/>
    </row>
    <row r="93">
      <c r="C93" s="84"/>
      <c r="E93" s="100"/>
    </row>
    <row r="94">
      <c r="C94" s="84"/>
      <c r="E94" s="100"/>
    </row>
    <row r="95">
      <c r="C95" s="84"/>
      <c r="E95" s="100"/>
    </row>
    <row r="96">
      <c r="C96" s="84"/>
      <c r="E96" s="100"/>
    </row>
    <row r="97">
      <c r="C97" s="84"/>
      <c r="E97" s="100"/>
    </row>
    <row r="98">
      <c r="C98" s="84"/>
      <c r="E98" s="100"/>
    </row>
    <row r="99">
      <c r="C99" s="84"/>
      <c r="E99" s="100"/>
    </row>
    <row r="100">
      <c r="C100" s="84"/>
      <c r="E100" s="100"/>
    </row>
    <row r="101">
      <c r="C101" s="84"/>
      <c r="E101" s="100"/>
    </row>
    <row r="102">
      <c r="C102" s="84"/>
      <c r="E102" s="100"/>
    </row>
    <row r="103">
      <c r="C103" s="84"/>
      <c r="E103" s="100"/>
    </row>
    <row r="104">
      <c r="C104" s="84"/>
      <c r="E104" s="100"/>
    </row>
    <row r="105">
      <c r="C105" s="84"/>
      <c r="E105" s="100"/>
    </row>
    <row r="106">
      <c r="C106" s="84"/>
      <c r="E106" s="100"/>
    </row>
    <row r="107">
      <c r="C107" s="84"/>
      <c r="E107" s="100"/>
    </row>
    <row r="108">
      <c r="C108" s="84"/>
      <c r="E108" s="100"/>
    </row>
    <row r="109">
      <c r="C109" s="84"/>
      <c r="E109" s="100"/>
    </row>
    <row r="110">
      <c r="C110" s="84"/>
      <c r="E110" s="100"/>
    </row>
    <row r="111">
      <c r="C111" s="84"/>
      <c r="E111" s="100"/>
    </row>
    <row r="112">
      <c r="C112" s="84"/>
      <c r="E112" s="100"/>
    </row>
    <row r="113">
      <c r="C113" s="84"/>
      <c r="E113" s="100"/>
    </row>
    <row r="114">
      <c r="C114" s="84"/>
      <c r="E114" s="100"/>
    </row>
    <row r="115">
      <c r="C115" s="84"/>
      <c r="E115" s="100"/>
    </row>
    <row r="116">
      <c r="C116" s="84"/>
      <c r="E116" s="100"/>
    </row>
    <row r="117">
      <c r="C117" s="84"/>
      <c r="E117" s="100"/>
    </row>
    <row r="118">
      <c r="C118" s="84"/>
      <c r="E118" s="100"/>
    </row>
    <row r="119">
      <c r="C119" s="84"/>
      <c r="E119" s="100"/>
    </row>
    <row r="120">
      <c r="C120" s="84"/>
      <c r="E120" s="100"/>
    </row>
    <row r="121">
      <c r="C121" s="84"/>
      <c r="E121" s="100"/>
    </row>
    <row r="122">
      <c r="C122" s="84"/>
      <c r="E122" s="100"/>
    </row>
    <row r="123">
      <c r="C123" s="84"/>
      <c r="E123" s="100"/>
    </row>
    <row r="124">
      <c r="C124" s="84"/>
      <c r="E124" s="100"/>
    </row>
    <row r="125">
      <c r="C125" s="84"/>
      <c r="E125" s="100"/>
    </row>
    <row r="126">
      <c r="C126" s="84"/>
      <c r="E126" s="100"/>
    </row>
    <row r="127">
      <c r="C127" s="84"/>
      <c r="E127" s="100"/>
    </row>
    <row r="128">
      <c r="C128" s="84"/>
      <c r="E128" s="100"/>
    </row>
    <row r="129">
      <c r="C129" s="84"/>
      <c r="E129" s="100"/>
    </row>
    <row r="130">
      <c r="C130" s="84"/>
      <c r="E130" s="100"/>
    </row>
    <row r="131">
      <c r="C131" s="84"/>
      <c r="E131" s="100"/>
    </row>
    <row r="132">
      <c r="C132" s="84"/>
      <c r="E132" s="100"/>
    </row>
    <row r="133">
      <c r="C133" s="84"/>
      <c r="E133" s="100"/>
    </row>
    <row r="134">
      <c r="C134" s="84"/>
      <c r="E134" s="100"/>
    </row>
    <row r="135">
      <c r="C135" s="84"/>
      <c r="E135" s="100"/>
    </row>
    <row r="136">
      <c r="C136" s="84"/>
      <c r="E136" s="100"/>
    </row>
    <row r="137">
      <c r="C137" s="84"/>
      <c r="E137" s="100"/>
    </row>
    <row r="138">
      <c r="C138" s="84"/>
      <c r="E138" s="100"/>
    </row>
    <row r="139">
      <c r="C139" s="84"/>
      <c r="E139" s="100"/>
    </row>
    <row r="140">
      <c r="C140" s="84"/>
      <c r="E140" s="100"/>
    </row>
    <row r="141">
      <c r="C141" s="84"/>
      <c r="E141" s="100"/>
    </row>
    <row r="142">
      <c r="C142" s="84"/>
      <c r="E142" s="100"/>
    </row>
    <row r="143">
      <c r="C143" s="84"/>
      <c r="E143" s="100"/>
    </row>
    <row r="144">
      <c r="C144" s="84"/>
      <c r="E144" s="100"/>
    </row>
    <row r="145">
      <c r="C145" s="84"/>
      <c r="E145" s="100"/>
    </row>
    <row r="146">
      <c r="C146" s="84"/>
      <c r="E146" s="100"/>
    </row>
    <row r="147">
      <c r="C147" s="84"/>
      <c r="E147" s="100"/>
    </row>
    <row r="148">
      <c r="C148" s="84"/>
      <c r="E148" s="100"/>
    </row>
    <row r="149">
      <c r="C149" s="84"/>
      <c r="E149" s="100"/>
    </row>
    <row r="150">
      <c r="C150" s="84"/>
      <c r="E150" s="100"/>
    </row>
    <row r="151">
      <c r="C151" s="84"/>
      <c r="E151" s="100"/>
    </row>
    <row r="152">
      <c r="C152" s="84"/>
      <c r="E152" s="100"/>
    </row>
    <row r="153">
      <c r="C153" s="84"/>
      <c r="E153" s="100"/>
    </row>
    <row r="154">
      <c r="C154" s="84"/>
      <c r="E154" s="100"/>
    </row>
    <row r="155">
      <c r="C155" s="84"/>
      <c r="E155" s="100"/>
    </row>
    <row r="156">
      <c r="C156" s="84"/>
      <c r="E156" s="100"/>
    </row>
    <row r="157">
      <c r="C157" s="84"/>
      <c r="E157" s="100"/>
    </row>
    <row r="158">
      <c r="C158" s="84"/>
      <c r="E158" s="100"/>
    </row>
    <row r="159">
      <c r="C159" s="84"/>
      <c r="E159" s="100"/>
    </row>
    <row r="160">
      <c r="C160" s="84"/>
      <c r="E160" s="100"/>
    </row>
    <row r="161">
      <c r="C161" s="84"/>
      <c r="E161" s="100"/>
    </row>
    <row r="162">
      <c r="C162" s="84"/>
      <c r="E162" s="100"/>
    </row>
    <row r="163">
      <c r="C163" s="84"/>
      <c r="E163" s="100"/>
    </row>
    <row r="164">
      <c r="C164" s="84"/>
      <c r="E164" s="100"/>
    </row>
    <row r="165">
      <c r="C165" s="84"/>
      <c r="E165" s="100"/>
    </row>
    <row r="166">
      <c r="C166" s="84"/>
      <c r="E166" s="100"/>
    </row>
    <row r="167">
      <c r="C167" s="84"/>
      <c r="E167" s="100"/>
    </row>
    <row r="168">
      <c r="C168" s="84"/>
      <c r="E168" s="100"/>
    </row>
    <row r="169">
      <c r="C169" s="84"/>
      <c r="E169" s="100"/>
    </row>
    <row r="170">
      <c r="C170" s="84"/>
      <c r="E170" s="100"/>
    </row>
    <row r="171">
      <c r="C171" s="84"/>
      <c r="E171" s="100"/>
    </row>
    <row r="172">
      <c r="C172" s="84"/>
      <c r="E172" s="100"/>
    </row>
    <row r="173">
      <c r="C173" s="84"/>
      <c r="E173" s="100"/>
    </row>
    <row r="174">
      <c r="C174" s="84"/>
      <c r="E174" s="100"/>
    </row>
    <row r="175">
      <c r="C175" s="84"/>
      <c r="E175" s="100"/>
    </row>
    <row r="176">
      <c r="C176" s="84"/>
      <c r="E176" s="100"/>
    </row>
    <row r="177">
      <c r="C177" s="84"/>
      <c r="E177" s="100"/>
    </row>
    <row r="178">
      <c r="C178" s="84"/>
      <c r="E178" s="100"/>
    </row>
    <row r="179">
      <c r="C179" s="84"/>
      <c r="E179" s="100"/>
    </row>
    <row r="180">
      <c r="C180" s="84"/>
      <c r="E180" s="100"/>
    </row>
    <row r="181">
      <c r="C181" s="84"/>
      <c r="E181" s="100"/>
    </row>
    <row r="182">
      <c r="C182" s="84"/>
      <c r="E182" s="100"/>
    </row>
    <row r="183">
      <c r="C183" s="84"/>
      <c r="E183" s="100"/>
    </row>
    <row r="184">
      <c r="C184" s="84"/>
      <c r="E184" s="100"/>
    </row>
    <row r="185">
      <c r="C185" s="84"/>
      <c r="E185" s="100"/>
    </row>
    <row r="186">
      <c r="C186" s="84"/>
      <c r="E186" s="100"/>
    </row>
    <row r="187">
      <c r="C187" s="84"/>
      <c r="E187" s="100"/>
    </row>
    <row r="188">
      <c r="C188" s="84"/>
      <c r="E188" s="100"/>
    </row>
    <row r="189">
      <c r="C189" s="84"/>
      <c r="E189" s="100"/>
    </row>
    <row r="190">
      <c r="C190" s="84"/>
      <c r="E190" s="100"/>
    </row>
    <row r="191">
      <c r="C191" s="84"/>
      <c r="E191" s="100"/>
    </row>
    <row r="192">
      <c r="C192" s="84"/>
      <c r="E192" s="100"/>
    </row>
    <row r="193">
      <c r="C193" s="84"/>
      <c r="E193" s="100"/>
    </row>
    <row r="194">
      <c r="C194" s="84"/>
      <c r="E194" s="100"/>
    </row>
    <row r="195">
      <c r="C195" s="84"/>
      <c r="E195" s="100"/>
    </row>
    <row r="196">
      <c r="C196" s="84"/>
      <c r="E196" s="100"/>
    </row>
    <row r="197">
      <c r="C197" s="84"/>
      <c r="E197" s="100"/>
    </row>
    <row r="198">
      <c r="C198" s="84"/>
      <c r="E198" s="100"/>
    </row>
    <row r="199">
      <c r="C199" s="84"/>
      <c r="E199" s="100"/>
    </row>
    <row r="200">
      <c r="C200" s="84"/>
      <c r="E200" s="100"/>
    </row>
    <row r="201">
      <c r="C201" s="84"/>
      <c r="E201" s="100"/>
    </row>
    <row r="202">
      <c r="C202" s="84"/>
      <c r="E202" s="100"/>
    </row>
    <row r="203">
      <c r="C203" s="84"/>
      <c r="E203" s="100"/>
    </row>
    <row r="204">
      <c r="C204" s="84"/>
      <c r="E204" s="100"/>
    </row>
    <row r="205">
      <c r="C205" s="84"/>
      <c r="E205" s="100"/>
    </row>
    <row r="206">
      <c r="C206" s="84"/>
      <c r="E206" s="100"/>
    </row>
    <row r="207">
      <c r="C207" s="84"/>
      <c r="E207" s="100"/>
    </row>
    <row r="208">
      <c r="C208" s="84"/>
      <c r="E208" s="100"/>
    </row>
    <row r="209">
      <c r="C209" s="84"/>
      <c r="E209" s="100"/>
    </row>
    <row r="210">
      <c r="C210" s="84"/>
      <c r="E210" s="100"/>
    </row>
    <row r="211">
      <c r="C211" s="84"/>
      <c r="E211" s="100"/>
    </row>
    <row r="212">
      <c r="C212" s="84"/>
      <c r="E212" s="100"/>
    </row>
    <row r="213">
      <c r="C213" s="84"/>
      <c r="E213" s="100"/>
    </row>
    <row r="214">
      <c r="C214" s="84"/>
      <c r="E214" s="100"/>
    </row>
    <row r="215">
      <c r="C215" s="84"/>
      <c r="E215" s="100"/>
    </row>
    <row r="216">
      <c r="C216" s="84"/>
      <c r="E216" s="100"/>
    </row>
    <row r="217">
      <c r="C217" s="84"/>
      <c r="E217" s="100"/>
    </row>
    <row r="218">
      <c r="C218" s="84"/>
      <c r="E218" s="100"/>
    </row>
    <row r="219">
      <c r="C219" s="84"/>
      <c r="E219" s="100"/>
    </row>
    <row r="220">
      <c r="C220" s="84"/>
      <c r="E220" s="100"/>
    </row>
    <row r="221">
      <c r="C221" s="84"/>
      <c r="E221" s="100"/>
    </row>
    <row r="222">
      <c r="C222" s="84"/>
      <c r="E222" s="100"/>
    </row>
    <row r="223">
      <c r="C223" s="84"/>
      <c r="E223" s="100"/>
    </row>
    <row r="224">
      <c r="C224" s="84"/>
      <c r="E224" s="100"/>
    </row>
    <row r="225">
      <c r="C225" s="84"/>
      <c r="E225" s="100"/>
    </row>
    <row r="226">
      <c r="C226" s="84"/>
      <c r="E226" s="100"/>
    </row>
    <row r="227">
      <c r="C227" s="84"/>
      <c r="E227" s="100"/>
    </row>
    <row r="228">
      <c r="C228" s="84"/>
      <c r="E228" s="100"/>
    </row>
    <row r="229">
      <c r="C229" s="84"/>
      <c r="E229" s="100"/>
    </row>
    <row r="230">
      <c r="C230" s="84"/>
      <c r="E230" s="100"/>
    </row>
    <row r="231">
      <c r="C231" s="84"/>
      <c r="E231" s="100"/>
    </row>
    <row r="232">
      <c r="C232" s="84"/>
      <c r="E232" s="100"/>
    </row>
    <row r="233">
      <c r="C233" s="84"/>
      <c r="E233" s="100"/>
    </row>
    <row r="234">
      <c r="C234" s="84"/>
      <c r="E234" s="100"/>
    </row>
    <row r="235">
      <c r="C235" s="84"/>
      <c r="E235" s="100"/>
    </row>
    <row r="236">
      <c r="C236" s="84"/>
      <c r="E236" s="100"/>
    </row>
    <row r="237">
      <c r="C237" s="84"/>
      <c r="E237" s="100"/>
    </row>
    <row r="238">
      <c r="C238" s="84"/>
      <c r="E238" s="100"/>
    </row>
    <row r="239">
      <c r="C239" s="84"/>
      <c r="E239" s="100"/>
    </row>
    <row r="240">
      <c r="C240" s="84"/>
      <c r="E240" s="100"/>
    </row>
    <row r="241">
      <c r="C241" s="84"/>
      <c r="E241" s="100"/>
    </row>
    <row r="242">
      <c r="C242" s="84"/>
      <c r="E242" s="100"/>
    </row>
    <row r="243">
      <c r="C243" s="84"/>
      <c r="E243" s="100"/>
    </row>
    <row r="244">
      <c r="C244" s="84"/>
      <c r="E244" s="100"/>
    </row>
    <row r="245">
      <c r="C245" s="84"/>
      <c r="E245" s="100"/>
    </row>
    <row r="246">
      <c r="C246" s="84"/>
      <c r="E246" s="100"/>
    </row>
    <row r="247">
      <c r="C247" s="84"/>
      <c r="E247" s="100"/>
    </row>
    <row r="248">
      <c r="C248" s="84"/>
      <c r="E248" s="100"/>
    </row>
    <row r="249">
      <c r="C249" s="84"/>
      <c r="E249" s="100"/>
    </row>
    <row r="250">
      <c r="C250" s="84"/>
      <c r="E250" s="100"/>
    </row>
    <row r="251">
      <c r="C251" s="84"/>
      <c r="E251" s="100"/>
    </row>
    <row r="252">
      <c r="C252" s="84"/>
      <c r="E252" s="100"/>
    </row>
    <row r="253">
      <c r="C253" s="84"/>
      <c r="E253" s="100"/>
    </row>
    <row r="254">
      <c r="C254" s="84"/>
      <c r="E254" s="100"/>
    </row>
    <row r="255">
      <c r="C255" s="84"/>
      <c r="E255" s="100"/>
    </row>
    <row r="256">
      <c r="C256" s="84"/>
      <c r="E256" s="100"/>
    </row>
    <row r="257">
      <c r="C257" s="84"/>
      <c r="E257" s="100"/>
    </row>
    <row r="258">
      <c r="C258" s="84"/>
      <c r="E258" s="100"/>
    </row>
    <row r="259">
      <c r="C259" s="84"/>
      <c r="E259" s="100"/>
    </row>
    <row r="260">
      <c r="C260" s="84"/>
      <c r="E260" s="100"/>
    </row>
    <row r="261">
      <c r="C261" s="84"/>
      <c r="E261" s="100"/>
    </row>
    <row r="262">
      <c r="C262" s="84"/>
      <c r="E262" s="100"/>
    </row>
    <row r="263">
      <c r="C263" s="84"/>
      <c r="E263" s="100"/>
    </row>
    <row r="264">
      <c r="C264" s="84"/>
      <c r="E264" s="100"/>
    </row>
    <row r="265">
      <c r="C265" s="84"/>
      <c r="E265" s="100"/>
    </row>
    <row r="266">
      <c r="C266" s="84"/>
      <c r="E266" s="100"/>
    </row>
    <row r="267">
      <c r="C267" s="84"/>
      <c r="E267" s="100"/>
    </row>
    <row r="268">
      <c r="C268" s="84"/>
      <c r="E268" s="100"/>
    </row>
    <row r="269">
      <c r="C269" s="84"/>
      <c r="E269" s="100"/>
    </row>
    <row r="270">
      <c r="C270" s="84"/>
      <c r="E270" s="100"/>
    </row>
    <row r="271">
      <c r="C271" s="84"/>
      <c r="E271" s="100"/>
    </row>
    <row r="272">
      <c r="C272" s="84"/>
      <c r="E272" s="100"/>
    </row>
    <row r="273">
      <c r="C273" s="84"/>
      <c r="E273" s="100"/>
    </row>
    <row r="274">
      <c r="C274" s="84"/>
      <c r="E274" s="100"/>
    </row>
    <row r="275">
      <c r="C275" s="84"/>
      <c r="E275" s="100"/>
    </row>
    <row r="276">
      <c r="C276" s="84"/>
      <c r="E276" s="100"/>
    </row>
    <row r="277">
      <c r="C277" s="84"/>
      <c r="E277" s="100"/>
    </row>
    <row r="278">
      <c r="C278" s="84"/>
      <c r="E278" s="100"/>
    </row>
    <row r="279">
      <c r="C279" s="84"/>
      <c r="E279" s="100"/>
    </row>
    <row r="280">
      <c r="C280" s="84"/>
      <c r="E280" s="100"/>
    </row>
    <row r="281">
      <c r="C281" s="84"/>
      <c r="E281" s="100"/>
    </row>
    <row r="282">
      <c r="C282" s="84"/>
      <c r="E282" s="100"/>
    </row>
    <row r="283">
      <c r="C283" s="84"/>
      <c r="E283" s="100"/>
    </row>
    <row r="284">
      <c r="C284" s="84"/>
      <c r="E284" s="100"/>
    </row>
    <row r="285">
      <c r="C285" s="84"/>
      <c r="E285" s="100"/>
    </row>
    <row r="286">
      <c r="C286" s="84"/>
      <c r="E286" s="100"/>
    </row>
    <row r="287">
      <c r="C287" s="84"/>
      <c r="E287" s="100"/>
    </row>
    <row r="288">
      <c r="C288" s="84"/>
      <c r="E288" s="100"/>
    </row>
    <row r="289">
      <c r="C289" s="84"/>
      <c r="E289" s="100"/>
    </row>
    <row r="290">
      <c r="C290" s="84"/>
      <c r="E290" s="100"/>
    </row>
    <row r="291">
      <c r="C291" s="84"/>
      <c r="E291" s="100"/>
    </row>
    <row r="292">
      <c r="C292" s="84"/>
      <c r="E292" s="100"/>
    </row>
    <row r="293">
      <c r="C293" s="84"/>
      <c r="E293" s="100"/>
    </row>
    <row r="294">
      <c r="C294" s="84"/>
      <c r="E294" s="100"/>
    </row>
    <row r="295">
      <c r="C295" s="84"/>
      <c r="E295" s="100"/>
    </row>
    <row r="296">
      <c r="C296" s="84"/>
      <c r="E296" s="100"/>
    </row>
    <row r="297">
      <c r="C297" s="84"/>
      <c r="E297" s="100"/>
    </row>
    <row r="298">
      <c r="C298" s="84"/>
      <c r="E298" s="100"/>
    </row>
    <row r="299">
      <c r="C299" s="84"/>
      <c r="E299" s="100"/>
    </row>
    <row r="300">
      <c r="C300" s="84"/>
      <c r="E300" s="100"/>
    </row>
    <row r="301">
      <c r="C301" s="84"/>
      <c r="E301" s="100"/>
    </row>
    <row r="302">
      <c r="C302" s="84"/>
      <c r="E302" s="100"/>
    </row>
    <row r="303">
      <c r="C303" s="84"/>
      <c r="E303" s="100"/>
    </row>
    <row r="304">
      <c r="C304" s="84"/>
      <c r="E304" s="100"/>
    </row>
    <row r="305">
      <c r="C305" s="84"/>
      <c r="E305" s="100"/>
    </row>
    <row r="306">
      <c r="C306" s="84"/>
      <c r="E306" s="100"/>
    </row>
    <row r="307">
      <c r="C307" s="84"/>
      <c r="E307" s="100"/>
    </row>
    <row r="308">
      <c r="C308" s="84"/>
      <c r="E308" s="100"/>
    </row>
    <row r="309">
      <c r="C309" s="84"/>
      <c r="E309" s="100"/>
    </row>
    <row r="310">
      <c r="C310" s="84"/>
      <c r="E310" s="100"/>
    </row>
    <row r="311">
      <c r="C311" s="84"/>
      <c r="E311" s="100"/>
    </row>
    <row r="312">
      <c r="C312" s="84"/>
      <c r="E312" s="100"/>
    </row>
    <row r="313">
      <c r="C313" s="84"/>
      <c r="E313" s="100"/>
    </row>
    <row r="314">
      <c r="C314" s="84"/>
      <c r="E314" s="100"/>
    </row>
    <row r="315">
      <c r="C315" s="84"/>
      <c r="E315" s="100"/>
    </row>
    <row r="316">
      <c r="C316" s="84"/>
      <c r="E316" s="100"/>
    </row>
    <row r="317">
      <c r="C317" s="84"/>
      <c r="E317" s="100"/>
    </row>
    <row r="318">
      <c r="C318" s="84"/>
      <c r="E318" s="100"/>
    </row>
    <row r="319">
      <c r="C319" s="84"/>
      <c r="E319" s="100"/>
    </row>
    <row r="320">
      <c r="C320" s="84"/>
      <c r="E320" s="100"/>
    </row>
    <row r="321">
      <c r="C321" s="84"/>
      <c r="E321" s="100"/>
    </row>
    <row r="322">
      <c r="C322" s="84"/>
      <c r="E322" s="100"/>
    </row>
    <row r="323">
      <c r="C323" s="84"/>
      <c r="E323" s="100"/>
    </row>
    <row r="324">
      <c r="C324" s="84"/>
      <c r="E324" s="100"/>
    </row>
    <row r="325">
      <c r="C325" s="84"/>
      <c r="E325" s="100"/>
    </row>
    <row r="326">
      <c r="C326" s="84"/>
      <c r="E326" s="100"/>
    </row>
    <row r="327">
      <c r="C327" s="84"/>
      <c r="E327" s="100"/>
    </row>
    <row r="328">
      <c r="C328" s="84"/>
      <c r="E328" s="100"/>
    </row>
    <row r="329">
      <c r="C329" s="84"/>
      <c r="E329" s="100"/>
    </row>
    <row r="330">
      <c r="C330" s="84"/>
      <c r="E330" s="100"/>
    </row>
    <row r="331">
      <c r="C331" s="84"/>
      <c r="E331" s="100"/>
    </row>
    <row r="332">
      <c r="C332" s="84"/>
      <c r="E332" s="100"/>
    </row>
    <row r="333">
      <c r="C333" s="84"/>
      <c r="E333" s="100"/>
    </row>
    <row r="334">
      <c r="C334" s="84"/>
      <c r="E334" s="100"/>
    </row>
    <row r="335">
      <c r="C335" s="84"/>
      <c r="E335" s="100"/>
    </row>
    <row r="336">
      <c r="C336" s="84"/>
      <c r="E336" s="100"/>
    </row>
    <row r="337">
      <c r="C337" s="84"/>
      <c r="E337" s="100"/>
    </row>
    <row r="338">
      <c r="C338" s="84"/>
      <c r="E338" s="100"/>
    </row>
    <row r="339">
      <c r="C339" s="84"/>
      <c r="E339" s="100"/>
    </row>
    <row r="340">
      <c r="C340" s="84"/>
      <c r="E340" s="100"/>
    </row>
    <row r="341">
      <c r="C341" s="84"/>
      <c r="E341" s="100"/>
    </row>
    <row r="342">
      <c r="C342" s="84"/>
      <c r="E342" s="100"/>
    </row>
    <row r="343">
      <c r="C343" s="84"/>
      <c r="E343" s="100"/>
    </row>
    <row r="344">
      <c r="C344" s="84"/>
      <c r="E344" s="100"/>
    </row>
    <row r="345">
      <c r="C345" s="84"/>
      <c r="E345" s="100"/>
    </row>
    <row r="346">
      <c r="C346" s="84"/>
      <c r="E346" s="100"/>
    </row>
    <row r="347">
      <c r="C347" s="84"/>
      <c r="E347" s="100"/>
    </row>
    <row r="348">
      <c r="C348" s="84"/>
      <c r="E348" s="100"/>
    </row>
    <row r="349">
      <c r="C349" s="84"/>
      <c r="E349" s="100"/>
    </row>
    <row r="350">
      <c r="C350" s="84"/>
      <c r="E350" s="100"/>
    </row>
    <row r="351">
      <c r="C351" s="84"/>
      <c r="E351" s="100"/>
    </row>
    <row r="352">
      <c r="C352" s="84"/>
      <c r="E352" s="100"/>
    </row>
    <row r="353">
      <c r="C353" s="84"/>
      <c r="E353" s="100"/>
    </row>
    <row r="354">
      <c r="C354" s="84"/>
      <c r="E354" s="100"/>
    </row>
    <row r="355">
      <c r="C355" s="84"/>
      <c r="E355" s="100"/>
    </row>
    <row r="356">
      <c r="C356" s="84"/>
      <c r="E356" s="100"/>
    </row>
    <row r="357">
      <c r="C357" s="84"/>
      <c r="E357" s="100"/>
    </row>
    <row r="358">
      <c r="C358" s="84"/>
      <c r="E358" s="100"/>
    </row>
    <row r="359">
      <c r="C359" s="84"/>
      <c r="E359" s="100"/>
    </row>
    <row r="360">
      <c r="C360" s="84"/>
      <c r="E360" s="100"/>
    </row>
    <row r="361">
      <c r="C361" s="84"/>
      <c r="E361" s="100"/>
    </row>
    <row r="362">
      <c r="C362" s="84"/>
      <c r="E362" s="100"/>
    </row>
    <row r="363">
      <c r="C363" s="84"/>
      <c r="E363" s="100"/>
    </row>
    <row r="364">
      <c r="C364" s="84"/>
      <c r="E364" s="100"/>
    </row>
    <row r="365">
      <c r="C365" s="84"/>
      <c r="E365" s="100"/>
    </row>
    <row r="366">
      <c r="C366" s="84"/>
      <c r="E366" s="100"/>
    </row>
    <row r="367">
      <c r="C367" s="84"/>
      <c r="E367" s="100"/>
    </row>
    <row r="368">
      <c r="C368" s="84"/>
      <c r="E368" s="100"/>
    </row>
    <row r="369">
      <c r="C369" s="84"/>
      <c r="E369" s="100"/>
    </row>
    <row r="370">
      <c r="C370" s="84"/>
      <c r="E370" s="100"/>
    </row>
    <row r="371">
      <c r="C371" s="84"/>
      <c r="E371" s="100"/>
    </row>
    <row r="372">
      <c r="C372" s="84"/>
      <c r="E372" s="100"/>
    </row>
    <row r="373">
      <c r="C373" s="84"/>
      <c r="E373" s="100"/>
    </row>
    <row r="374">
      <c r="C374" s="84"/>
      <c r="E374" s="100"/>
    </row>
    <row r="375">
      <c r="C375" s="84"/>
      <c r="E375" s="100"/>
    </row>
    <row r="376">
      <c r="C376" s="84"/>
      <c r="E376" s="100"/>
    </row>
    <row r="377">
      <c r="C377" s="84"/>
      <c r="E377" s="100"/>
    </row>
    <row r="378">
      <c r="C378" s="84"/>
      <c r="E378" s="100"/>
    </row>
    <row r="379">
      <c r="C379" s="84"/>
      <c r="E379" s="100"/>
    </row>
    <row r="380">
      <c r="C380" s="84"/>
      <c r="E380" s="100"/>
    </row>
    <row r="381">
      <c r="C381" s="84"/>
      <c r="E381" s="100"/>
    </row>
    <row r="382">
      <c r="C382" s="84"/>
      <c r="E382" s="100"/>
    </row>
    <row r="383">
      <c r="C383" s="84"/>
      <c r="E383" s="100"/>
    </row>
    <row r="384">
      <c r="C384" s="84"/>
      <c r="E384" s="100"/>
    </row>
    <row r="385">
      <c r="C385" s="84"/>
      <c r="E385" s="100"/>
    </row>
    <row r="386">
      <c r="C386" s="84"/>
      <c r="E386" s="100"/>
    </row>
    <row r="387">
      <c r="C387" s="84"/>
      <c r="E387" s="100"/>
    </row>
    <row r="388">
      <c r="C388" s="84"/>
      <c r="E388" s="100"/>
    </row>
    <row r="389">
      <c r="C389" s="84"/>
      <c r="E389" s="100"/>
    </row>
    <row r="390">
      <c r="C390" s="84"/>
      <c r="E390" s="100"/>
    </row>
    <row r="391">
      <c r="C391" s="84"/>
      <c r="E391" s="100"/>
    </row>
    <row r="392">
      <c r="C392" s="84"/>
      <c r="E392" s="100"/>
    </row>
    <row r="393">
      <c r="C393" s="84"/>
      <c r="E393" s="100"/>
    </row>
    <row r="394">
      <c r="C394" s="84"/>
      <c r="E394" s="100"/>
    </row>
    <row r="395">
      <c r="C395" s="84"/>
      <c r="E395" s="100"/>
    </row>
    <row r="396">
      <c r="C396" s="84"/>
      <c r="E396" s="100"/>
    </row>
    <row r="397">
      <c r="C397" s="84"/>
      <c r="E397" s="100"/>
    </row>
    <row r="398">
      <c r="C398" s="84"/>
      <c r="E398" s="100"/>
    </row>
    <row r="399">
      <c r="C399" s="84"/>
      <c r="E399" s="100"/>
    </row>
    <row r="400">
      <c r="C400" s="84"/>
      <c r="E400" s="100"/>
    </row>
    <row r="401">
      <c r="C401" s="84"/>
      <c r="E401" s="100"/>
    </row>
    <row r="402">
      <c r="C402" s="84"/>
      <c r="E402" s="100"/>
    </row>
    <row r="403">
      <c r="C403" s="84"/>
      <c r="E403" s="100"/>
    </row>
    <row r="404">
      <c r="C404" s="84"/>
      <c r="E404" s="100"/>
    </row>
    <row r="405">
      <c r="C405" s="84"/>
      <c r="E405" s="100"/>
    </row>
    <row r="406">
      <c r="C406" s="84"/>
      <c r="E406" s="100"/>
    </row>
    <row r="407">
      <c r="C407" s="84"/>
      <c r="E407" s="100"/>
    </row>
    <row r="408">
      <c r="C408" s="84"/>
      <c r="E408" s="100"/>
    </row>
    <row r="409">
      <c r="C409" s="84"/>
      <c r="E409" s="100"/>
    </row>
    <row r="410">
      <c r="C410" s="84"/>
      <c r="E410" s="100"/>
    </row>
    <row r="411">
      <c r="C411" s="84"/>
      <c r="E411" s="100"/>
    </row>
    <row r="412">
      <c r="C412" s="84"/>
      <c r="E412" s="100"/>
    </row>
    <row r="413">
      <c r="C413" s="84"/>
      <c r="E413" s="100"/>
    </row>
    <row r="414">
      <c r="C414" s="84"/>
      <c r="E414" s="100"/>
    </row>
    <row r="415">
      <c r="C415" s="84"/>
      <c r="E415" s="100"/>
    </row>
    <row r="416">
      <c r="C416" s="84"/>
      <c r="E416" s="100"/>
    </row>
    <row r="417">
      <c r="C417" s="84"/>
      <c r="E417" s="100"/>
    </row>
    <row r="418">
      <c r="C418" s="84"/>
      <c r="E418" s="100"/>
    </row>
    <row r="419">
      <c r="C419" s="84"/>
      <c r="E419" s="100"/>
    </row>
    <row r="420">
      <c r="C420" s="84"/>
      <c r="E420" s="100"/>
    </row>
    <row r="421">
      <c r="C421" s="84"/>
      <c r="E421" s="100"/>
    </row>
    <row r="422">
      <c r="C422" s="84"/>
      <c r="E422" s="100"/>
    </row>
    <row r="423">
      <c r="C423" s="84"/>
      <c r="E423" s="100"/>
    </row>
    <row r="424">
      <c r="C424" s="84"/>
      <c r="E424" s="100"/>
    </row>
    <row r="425">
      <c r="C425" s="84"/>
      <c r="E425" s="100"/>
    </row>
    <row r="426">
      <c r="C426" s="84"/>
      <c r="E426" s="100"/>
    </row>
    <row r="427">
      <c r="C427" s="84"/>
      <c r="E427" s="100"/>
    </row>
    <row r="428">
      <c r="C428" s="84"/>
      <c r="E428" s="100"/>
    </row>
    <row r="429">
      <c r="C429" s="84"/>
      <c r="E429" s="100"/>
    </row>
    <row r="430">
      <c r="C430" s="84"/>
      <c r="E430" s="100"/>
    </row>
    <row r="431">
      <c r="C431" s="84"/>
      <c r="E431" s="100"/>
    </row>
    <row r="432">
      <c r="C432" s="84"/>
      <c r="E432" s="100"/>
    </row>
    <row r="433">
      <c r="C433" s="84"/>
      <c r="E433" s="100"/>
    </row>
    <row r="434">
      <c r="C434" s="84"/>
      <c r="E434" s="100"/>
    </row>
    <row r="435">
      <c r="C435" s="84"/>
      <c r="E435" s="100"/>
    </row>
    <row r="436">
      <c r="C436" s="84"/>
      <c r="E436" s="100"/>
    </row>
    <row r="437">
      <c r="C437" s="84"/>
      <c r="E437" s="100"/>
    </row>
    <row r="438">
      <c r="C438" s="84"/>
      <c r="E438" s="100"/>
    </row>
    <row r="439">
      <c r="C439" s="84"/>
      <c r="E439" s="100"/>
    </row>
    <row r="440">
      <c r="C440" s="84"/>
      <c r="E440" s="100"/>
    </row>
    <row r="441">
      <c r="C441" s="84"/>
      <c r="E441" s="100"/>
    </row>
    <row r="442">
      <c r="C442" s="84"/>
      <c r="E442" s="100"/>
    </row>
    <row r="443">
      <c r="C443" s="84"/>
      <c r="E443" s="100"/>
    </row>
    <row r="444">
      <c r="C444" s="84"/>
      <c r="E444" s="100"/>
    </row>
    <row r="445">
      <c r="C445" s="84"/>
      <c r="E445" s="100"/>
    </row>
    <row r="446">
      <c r="C446" s="84"/>
      <c r="E446" s="100"/>
    </row>
    <row r="447">
      <c r="C447" s="84"/>
      <c r="E447" s="100"/>
    </row>
    <row r="448">
      <c r="C448" s="84"/>
      <c r="E448" s="100"/>
    </row>
    <row r="449">
      <c r="C449" s="84"/>
      <c r="E449" s="100"/>
    </row>
    <row r="450">
      <c r="C450" s="84"/>
      <c r="E450" s="100"/>
    </row>
    <row r="451">
      <c r="C451" s="84"/>
      <c r="E451" s="100"/>
    </row>
    <row r="452">
      <c r="C452" s="84"/>
      <c r="E452" s="100"/>
    </row>
    <row r="453">
      <c r="C453" s="84"/>
      <c r="E453" s="100"/>
    </row>
    <row r="454">
      <c r="C454" s="84"/>
      <c r="E454" s="100"/>
    </row>
    <row r="455">
      <c r="C455" s="84"/>
      <c r="E455" s="100"/>
    </row>
    <row r="456">
      <c r="C456" s="84"/>
      <c r="E456" s="100"/>
    </row>
    <row r="457">
      <c r="C457" s="84"/>
      <c r="E457" s="100"/>
    </row>
    <row r="458">
      <c r="C458" s="84"/>
      <c r="E458" s="100"/>
    </row>
    <row r="459">
      <c r="C459" s="84"/>
      <c r="E459" s="100"/>
    </row>
    <row r="460">
      <c r="C460" s="84"/>
      <c r="E460" s="100"/>
    </row>
    <row r="461">
      <c r="C461" s="84"/>
      <c r="E461" s="100"/>
    </row>
    <row r="462">
      <c r="C462" s="84"/>
      <c r="E462" s="100"/>
    </row>
    <row r="463">
      <c r="C463" s="84"/>
      <c r="E463" s="100"/>
    </row>
    <row r="464">
      <c r="C464" s="84"/>
      <c r="E464" s="100"/>
    </row>
    <row r="465">
      <c r="C465" s="84"/>
      <c r="E465" s="100"/>
    </row>
    <row r="466">
      <c r="C466" s="84"/>
      <c r="E466" s="100"/>
    </row>
    <row r="467">
      <c r="C467" s="84"/>
      <c r="E467" s="100"/>
    </row>
    <row r="468">
      <c r="C468" s="84"/>
      <c r="E468" s="100"/>
    </row>
    <row r="469">
      <c r="C469" s="84"/>
      <c r="E469" s="100"/>
    </row>
    <row r="470">
      <c r="C470" s="84"/>
      <c r="E470" s="100"/>
    </row>
    <row r="471">
      <c r="C471" s="84"/>
      <c r="E471" s="100"/>
    </row>
    <row r="472">
      <c r="C472" s="84"/>
      <c r="E472" s="100"/>
    </row>
    <row r="473">
      <c r="C473" s="84"/>
      <c r="E473" s="100"/>
    </row>
    <row r="474">
      <c r="C474" s="84"/>
      <c r="E474" s="100"/>
    </row>
    <row r="475">
      <c r="C475" s="84"/>
      <c r="E475" s="100"/>
    </row>
    <row r="476">
      <c r="C476" s="84"/>
      <c r="E476" s="100"/>
    </row>
    <row r="477">
      <c r="C477" s="84"/>
      <c r="E477" s="100"/>
    </row>
    <row r="478">
      <c r="C478" s="84"/>
      <c r="E478" s="100"/>
    </row>
    <row r="479">
      <c r="C479" s="84"/>
      <c r="E479" s="100"/>
    </row>
    <row r="480">
      <c r="C480" s="84"/>
      <c r="E480" s="100"/>
    </row>
    <row r="481">
      <c r="C481" s="84"/>
      <c r="E481" s="100"/>
    </row>
    <row r="482">
      <c r="C482" s="84"/>
      <c r="E482" s="100"/>
    </row>
    <row r="483">
      <c r="C483" s="84"/>
      <c r="E483" s="100"/>
    </row>
    <row r="484">
      <c r="C484" s="84"/>
      <c r="E484" s="100"/>
    </row>
    <row r="485">
      <c r="C485" s="84"/>
      <c r="E485" s="100"/>
    </row>
    <row r="486">
      <c r="C486" s="84"/>
      <c r="E486" s="100"/>
    </row>
    <row r="487">
      <c r="C487" s="84"/>
      <c r="E487" s="100"/>
    </row>
    <row r="488">
      <c r="C488" s="84"/>
      <c r="E488" s="100"/>
    </row>
    <row r="489">
      <c r="C489" s="84"/>
      <c r="E489" s="100"/>
    </row>
    <row r="490">
      <c r="C490" s="84"/>
      <c r="E490" s="100"/>
    </row>
    <row r="491">
      <c r="C491" s="84"/>
      <c r="E491" s="100"/>
    </row>
    <row r="492">
      <c r="C492" s="84"/>
      <c r="E492" s="100"/>
    </row>
    <row r="493">
      <c r="C493" s="84"/>
      <c r="E493" s="100"/>
    </row>
    <row r="494">
      <c r="C494" s="84"/>
      <c r="E494" s="100"/>
    </row>
    <row r="495">
      <c r="C495" s="84"/>
      <c r="E495" s="100"/>
    </row>
    <row r="496">
      <c r="C496" s="84"/>
      <c r="E496" s="100"/>
    </row>
    <row r="497">
      <c r="C497" s="84"/>
      <c r="E497" s="100"/>
    </row>
    <row r="498">
      <c r="C498" s="84"/>
      <c r="E498" s="100"/>
    </row>
    <row r="499">
      <c r="C499" s="84"/>
      <c r="E499" s="100"/>
    </row>
    <row r="500">
      <c r="C500" s="84"/>
      <c r="E500" s="100"/>
    </row>
    <row r="501">
      <c r="C501" s="84"/>
      <c r="E501" s="100"/>
    </row>
    <row r="502">
      <c r="C502" s="84"/>
      <c r="E502" s="100"/>
    </row>
    <row r="503">
      <c r="C503" s="84"/>
      <c r="E503" s="100"/>
    </row>
    <row r="504">
      <c r="C504" s="84"/>
      <c r="E504" s="100"/>
    </row>
    <row r="505">
      <c r="C505" s="84"/>
      <c r="E505" s="100"/>
    </row>
    <row r="506">
      <c r="C506" s="84"/>
      <c r="E506" s="100"/>
    </row>
    <row r="507">
      <c r="C507" s="84"/>
      <c r="E507" s="100"/>
    </row>
    <row r="508">
      <c r="C508" s="84"/>
      <c r="E508" s="100"/>
    </row>
    <row r="509">
      <c r="C509" s="84"/>
      <c r="E509" s="100"/>
    </row>
    <row r="510">
      <c r="C510" s="84"/>
      <c r="E510" s="100"/>
    </row>
    <row r="511">
      <c r="C511" s="84"/>
      <c r="E511" s="100"/>
    </row>
    <row r="512">
      <c r="C512" s="84"/>
      <c r="E512" s="100"/>
    </row>
    <row r="513">
      <c r="C513" s="84"/>
      <c r="E513" s="100"/>
    </row>
    <row r="514">
      <c r="C514" s="84"/>
      <c r="E514" s="100"/>
    </row>
    <row r="515">
      <c r="C515" s="84"/>
      <c r="E515" s="100"/>
    </row>
    <row r="516">
      <c r="C516" s="84"/>
      <c r="E516" s="100"/>
    </row>
    <row r="517">
      <c r="C517" s="84"/>
      <c r="E517" s="100"/>
    </row>
    <row r="518">
      <c r="C518" s="84"/>
      <c r="E518" s="100"/>
    </row>
    <row r="519">
      <c r="C519" s="84"/>
      <c r="E519" s="100"/>
    </row>
    <row r="520">
      <c r="C520" s="84"/>
      <c r="E520" s="100"/>
    </row>
    <row r="521">
      <c r="C521" s="84"/>
      <c r="E521" s="100"/>
    </row>
    <row r="522">
      <c r="C522" s="84"/>
      <c r="E522" s="100"/>
    </row>
    <row r="523">
      <c r="C523" s="84"/>
      <c r="E523" s="100"/>
    </row>
    <row r="524">
      <c r="C524" s="84"/>
      <c r="E524" s="100"/>
    </row>
    <row r="525">
      <c r="C525" s="84"/>
      <c r="E525" s="100"/>
    </row>
    <row r="526">
      <c r="C526" s="84"/>
      <c r="E526" s="100"/>
    </row>
    <row r="527">
      <c r="C527" s="84"/>
      <c r="E527" s="100"/>
    </row>
    <row r="528">
      <c r="C528" s="84"/>
      <c r="E528" s="100"/>
    </row>
    <row r="529">
      <c r="C529" s="84"/>
      <c r="E529" s="100"/>
    </row>
    <row r="530">
      <c r="C530" s="84"/>
      <c r="E530" s="100"/>
    </row>
    <row r="531">
      <c r="C531" s="84"/>
      <c r="E531" s="100"/>
    </row>
    <row r="532">
      <c r="C532" s="84"/>
      <c r="E532" s="100"/>
    </row>
    <row r="533">
      <c r="C533" s="84"/>
      <c r="E533" s="100"/>
    </row>
    <row r="534">
      <c r="C534" s="84"/>
      <c r="E534" s="100"/>
    </row>
    <row r="535">
      <c r="C535" s="84"/>
      <c r="E535" s="100"/>
    </row>
    <row r="536">
      <c r="C536" s="84"/>
      <c r="E536" s="100"/>
    </row>
    <row r="537">
      <c r="C537" s="84"/>
      <c r="E537" s="100"/>
    </row>
    <row r="538">
      <c r="C538" s="84"/>
      <c r="E538" s="100"/>
    </row>
    <row r="539">
      <c r="C539" s="84"/>
      <c r="E539" s="100"/>
    </row>
    <row r="540">
      <c r="C540" s="84"/>
      <c r="E540" s="100"/>
    </row>
    <row r="541">
      <c r="C541" s="84"/>
      <c r="E541" s="100"/>
    </row>
    <row r="542">
      <c r="C542" s="84"/>
      <c r="E542" s="100"/>
    </row>
    <row r="543">
      <c r="C543" s="84"/>
      <c r="E543" s="100"/>
    </row>
    <row r="544">
      <c r="C544" s="84"/>
      <c r="E544" s="100"/>
    </row>
    <row r="545">
      <c r="C545" s="84"/>
      <c r="E545" s="100"/>
    </row>
    <row r="546">
      <c r="C546" s="84"/>
      <c r="E546" s="100"/>
    </row>
    <row r="547">
      <c r="C547" s="84"/>
      <c r="E547" s="100"/>
    </row>
    <row r="548">
      <c r="C548" s="84"/>
      <c r="E548" s="100"/>
    </row>
    <row r="549">
      <c r="C549" s="84"/>
      <c r="E549" s="100"/>
    </row>
    <row r="550">
      <c r="C550" s="84"/>
      <c r="E550" s="100"/>
    </row>
    <row r="551">
      <c r="C551" s="84"/>
      <c r="E551" s="100"/>
    </row>
    <row r="552">
      <c r="C552" s="84"/>
      <c r="E552" s="100"/>
    </row>
    <row r="553">
      <c r="C553" s="84"/>
      <c r="E553" s="100"/>
    </row>
    <row r="554">
      <c r="C554" s="84"/>
      <c r="E554" s="100"/>
    </row>
    <row r="555">
      <c r="C555" s="84"/>
      <c r="E555" s="100"/>
    </row>
    <row r="556">
      <c r="C556" s="84"/>
      <c r="E556" s="100"/>
    </row>
    <row r="557">
      <c r="C557" s="84"/>
      <c r="E557" s="100"/>
    </row>
    <row r="558">
      <c r="C558" s="84"/>
      <c r="E558" s="100"/>
    </row>
    <row r="559">
      <c r="C559" s="84"/>
      <c r="E559" s="100"/>
    </row>
    <row r="560">
      <c r="C560" s="84"/>
      <c r="E560" s="100"/>
    </row>
    <row r="561">
      <c r="C561" s="84"/>
      <c r="E561" s="100"/>
    </row>
    <row r="562">
      <c r="C562" s="84"/>
      <c r="E562" s="100"/>
    </row>
    <row r="563">
      <c r="C563" s="84"/>
      <c r="E563" s="100"/>
    </row>
    <row r="564">
      <c r="C564" s="84"/>
      <c r="E564" s="100"/>
    </row>
    <row r="565">
      <c r="C565" s="84"/>
      <c r="E565" s="100"/>
    </row>
    <row r="566">
      <c r="C566" s="84"/>
      <c r="E566" s="100"/>
    </row>
    <row r="567">
      <c r="C567" s="84"/>
      <c r="E567" s="100"/>
    </row>
    <row r="568">
      <c r="C568" s="84"/>
      <c r="E568" s="100"/>
    </row>
    <row r="569">
      <c r="C569" s="84"/>
      <c r="E569" s="100"/>
    </row>
    <row r="570">
      <c r="C570" s="84"/>
      <c r="E570" s="100"/>
    </row>
    <row r="571">
      <c r="C571" s="84"/>
      <c r="E571" s="100"/>
    </row>
    <row r="572">
      <c r="C572" s="84"/>
      <c r="E572" s="100"/>
    </row>
    <row r="573">
      <c r="C573" s="84"/>
      <c r="E573" s="100"/>
    </row>
    <row r="574">
      <c r="C574" s="84"/>
      <c r="E574" s="100"/>
    </row>
    <row r="575">
      <c r="C575" s="84"/>
      <c r="E575" s="100"/>
    </row>
    <row r="576">
      <c r="C576" s="84"/>
      <c r="E576" s="100"/>
    </row>
    <row r="577">
      <c r="C577" s="84"/>
      <c r="E577" s="100"/>
    </row>
    <row r="578">
      <c r="C578" s="84"/>
      <c r="E578" s="100"/>
    </row>
    <row r="579">
      <c r="C579" s="84"/>
      <c r="E579" s="100"/>
    </row>
    <row r="580">
      <c r="C580" s="84"/>
      <c r="E580" s="100"/>
    </row>
    <row r="581">
      <c r="C581" s="84"/>
      <c r="E581" s="100"/>
    </row>
    <row r="582">
      <c r="C582" s="84"/>
      <c r="E582" s="100"/>
    </row>
    <row r="583">
      <c r="C583" s="84"/>
      <c r="E583" s="100"/>
    </row>
    <row r="584">
      <c r="C584" s="84"/>
      <c r="E584" s="100"/>
    </row>
    <row r="585">
      <c r="C585" s="84"/>
      <c r="E585" s="100"/>
    </row>
    <row r="586">
      <c r="C586" s="84"/>
      <c r="E586" s="100"/>
    </row>
    <row r="587">
      <c r="C587" s="84"/>
      <c r="E587" s="100"/>
    </row>
    <row r="588">
      <c r="C588" s="84"/>
      <c r="E588" s="100"/>
    </row>
    <row r="589">
      <c r="C589" s="84"/>
      <c r="E589" s="100"/>
    </row>
    <row r="590">
      <c r="C590" s="84"/>
      <c r="E590" s="100"/>
    </row>
    <row r="591">
      <c r="C591" s="84"/>
      <c r="E591" s="100"/>
    </row>
    <row r="592">
      <c r="C592" s="84"/>
      <c r="E592" s="100"/>
    </row>
    <row r="593">
      <c r="C593" s="84"/>
      <c r="E593" s="100"/>
    </row>
    <row r="594">
      <c r="C594" s="84"/>
      <c r="E594" s="100"/>
    </row>
    <row r="595">
      <c r="C595" s="84"/>
      <c r="E595" s="100"/>
    </row>
    <row r="596">
      <c r="C596" s="84"/>
      <c r="E596" s="100"/>
    </row>
    <row r="597">
      <c r="C597" s="84"/>
      <c r="E597" s="100"/>
    </row>
    <row r="598">
      <c r="C598" s="84"/>
      <c r="E598" s="100"/>
    </row>
    <row r="599">
      <c r="C599" s="84"/>
      <c r="E599" s="100"/>
    </row>
    <row r="600">
      <c r="C600" s="84"/>
      <c r="E600" s="100"/>
    </row>
    <row r="601">
      <c r="C601" s="84"/>
      <c r="E601" s="100"/>
    </row>
    <row r="602">
      <c r="C602" s="84"/>
      <c r="E602" s="100"/>
    </row>
    <row r="603">
      <c r="C603" s="84"/>
      <c r="E603" s="100"/>
    </row>
    <row r="604">
      <c r="C604" s="84"/>
      <c r="E604" s="100"/>
    </row>
    <row r="605">
      <c r="C605" s="84"/>
      <c r="E605" s="100"/>
    </row>
    <row r="606">
      <c r="C606" s="84"/>
      <c r="E606" s="100"/>
    </row>
    <row r="607">
      <c r="C607" s="84"/>
      <c r="E607" s="100"/>
    </row>
    <row r="608">
      <c r="C608" s="84"/>
      <c r="E608" s="100"/>
    </row>
    <row r="609">
      <c r="C609" s="84"/>
      <c r="E609" s="100"/>
    </row>
    <row r="610">
      <c r="C610" s="84"/>
      <c r="E610" s="100"/>
    </row>
    <row r="611">
      <c r="C611" s="84"/>
      <c r="E611" s="100"/>
    </row>
    <row r="612">
      <c r="C612" s="84"/>
      <c r="E612" s="100"/>
    </row>
    <row r="613">
      <c r="C613" s="84"/>
      <c r="E613" s="100"/>
    </row>
    <row r="614">
      <c r="C614" s="84"/>
      <c r="E614" s="100"/>
    </row>
    <row r="615">
      <c r="C615" s="84"/>
      <c r="E615" s="100"/>
    </row>
    <row r="616">
      <c r="C616" s="84"/>
      <c r="E616" s="100"/>
    </row>
    <row r="617">
      <c r="C617" s="84"/>
      <c r="E617" s="100"/>
    </row>
    <row r="618">
      <c r="C618" s="84"/>
      <c r="E618" s="100"/>
    </row>
    <row r="619">
      <c r="C619" s="84"/>
      <c r="E619" s="100"/>
    </row>
    <row r="620">
      <c r="C620" s="84"/>
      <c r="E620" s="100"/>
    </row>
    <row r="621">
      <c r="C621" s="84"/>
      <c r="E621" s="100"/>
    </row>
    <row r="622">
      <c r="C622" s="84"/>
      <c r="E622" s="100"/>
    </row>
    <row r="623">
      <c r="C623" s="84"/>
      <c r="E623" s="100"/>
    </row>
    <row r="624">
      <c r="C624" s="84"/>
      <c r="E624" s="100"/>
    </row>
    <row r="625">
      <c r="C625" s="84"/>
      <c r="E625" s="100"/>
    </row>
    <row r="626">
      <c r="C626" s="84"/>
      <c r="E626" s="100"/>
    </row>
    <row r="627">
      <c r="C627" s="84"/>
      <c r="E627" s="100"/>
    </row>
    <row r="628">
      <c r="C628" s="84"/>
      <c r="E628" s="100"/>
    </row>
    <row r="629">
      <c r="C629" s="84"/>
      <c r="E629" s="100"/>
    </row>
    <row r="630">
      <c r="C630" s="84"/>
      <c r="E630" s="100"/>
    </row>
    <row r="631">
      <c r="C631" s="84"/>
      <c r="E631" s="100"/>
    </row>
    <row r="632">
      <c r="C632" s="84"/>
      <c r="E632" s="100"/>
    </row>
    <row r="633">
      <c r="C633" s="84"/>
      <c r="E633" s="100"/>
    </row>
    <row r="634">
      <c r="C634" s="84"/>
      <c r="E634" s="100"/>
    </row>
    <row r="635">
      <c r="C635" s="84"/>
      <c r="E635" s="100"/>
    </row>
    <row r="636">
      <c r="C636" s="84"/>
      <c r="E636" s="100"/>
    </row>
    <row r="637">
      <c r="C637" s="84"/>
      <c r="E637" s="100"/>
    </row>
    <row r="638">
      <c r="C638" s="84"/>
      <c r="E638" s="100"/>
    </row>
    <row r="639">
      <c r="C639" s="84"/>
      <c r="E639" s="100"/>
    </row>
    <row r="640">
      <c r="C640" s="84"/>
      <c r="E640" s="100"/>
    </row>
    <row r="641">
      <c r="C641" s="84"/>
      <c r="E641" s="100"/>
    </row>
    <row r="642">
      <c r="C642" s="84"/>
      <c r="E642" s="100"/>
    </row>
    <row r="643">
      <c r="C643" s="84"/>
      <c r="E643" s="100"/>
    </row>
    <row r="644">
      <c r="C644" s="84"/>
      <c r="E644" s="100"/>
    </row>
    <row r="645">
      <c r="C645" s="84"/>
      <c r="E645" s="100"/>
    </row>
    <row r="646">
      <c r="C646" s="84"/>
      <c r="E646" s="100"/>
    </row>
    <row r="647">
      <c r="C647" s="84"/>
      <c r="E647" s="100"/>
    </row>
    <row r="648">
      <c r="C648" s="84"/>
      <c r="E648" s="100"/>
    </row>
    <row r="649">
      <c r="C649" s="84"/>
      <c r="E649" s="100"/>
    </row>
    <row r="650">
      <c r="C650" s="84"/>
      <c r="E650" s="100"/>
    </row>
    <row r="651">
      <c r="C651" s="84"/>
      <c r="E651" s="100"/>
    </row>
    <row r="652">
      <c r="C652" s="84"/>
      <c r="E652" s="100"/>
    </row>
    <row r="653">
      <c r="C653" s="84"/>
      <c r="E653" s="100"/>
    </row>
    <row r="654">
      <c r="C654" s="84"/>
      <c r="E654" s="100"/>
    </row>
    <row r="655">
      <c r="C655" s="84"/>
      <c r="E655" s="100"/>
    </row>
    <row r="656">
      <c r="C656" s="84"/>
      <c r="E656" s="100"/>
    </row>
    <row r="657">
      <c r="C657" s="84"/>
      <c r="E657" s="100"/>
    </row>
    <row r="658">
      <c r="C658" s="84"/>
      <c r="E658" s="100"/>
    </row>
    <row r="659">
      <c r="C659" s="84"/>
      <c r="E659" s="100"/>
    </row>
    <row r="660">
      <c r="C660" s="84"/>
      <c r="E660" s="100"/>
    </row>
    <row r="661">
      <c r="C661" s="84"/>
      <c r="E661" s="100"/>
    </row>
    <row r="662">
      <c r="C662" s="84"/>
      <c r="E662" s="100"/>
    </row>
    <row r="663">
      <c r="C663" s="84"/>
      <c r="E663" s="100"/>
    </row>
    <row r="664">
      <c r="C664" s="84"/>
      <c r="E664" s="100"/>
    </row>
    <row r="665">
      <c r="C665" s="84"/>
      <c r="E665" s="100"/>
    </row>
    <row r="666">
      <c r="C666" s="84"/>
      <c r="E666" s="100"/>
    </row>
    <row r="667">
      <c r="C667" s="84"/>
      <c r="E667" s="100"/>
    </row>
    <row r="668">
      <c r="C668" s="84"/>
      <c r="E668" s="100"/>
    </row>
    <row r="669">
      <c r="C669" s="84"/>
      <c r="E669" s="100"/>
    </row>
    <row r="670">
      <c r="C670" s="84"/>
      <c r="E670" s="100"/>
    </row>
    <row r="671">
      <c r="C671" s="84"/>
      <c r="E671" s="100"/>
    </row>
    <row r="672">
      <c r="C672" s="84"/>
      <c r="E672" s="100"/>
    </row>
    <row r="673">
      <c r="C673" s="84"/>
      <c r="E673" s="100"/>
    </row>
    <row r="674">
      <c r="C674" s="84"/>
      <c r="E674" s="100"/>
    </row>
    <row r="675">
      <c r="C675" s="84"/>
      <c r="E675" s="100"/>
    </row>
    <row r="676">
      <c r="C676" s="84"/>
      <c r="E676" s="100"/>
    </row>
    <row r="677">
      <c r="C677" s="84"/>
      <c r="E677" s="100"/>
    </row>
    <row r="678">
      <c r="C678" s="84"/>
      <c r="E678" s="100"/>
    </row>
    <row r="679">
      <c r="C679" s="84"/>
      <c r="E679" s="100"/>
    </row>
    <row r="680">
      <c r="C680" s="84"/>
      <c r="E680" s="100"/>
    </row>
    <row r="681">
      <c r="C681" s="84"/>
      <c r="E681" s="100"/>
    </row>
    <row r="682">
      <c r="C682" s="84"/>
      <c r="E682" s="100"/>
    </row>
    <row r="683">
      <c r="C683" s="84"/>
      <c r="E683" s="100"/>
    </row>
    <row r="684">
      <c r="C684" s="84"/>
      <c r="E684" s="100"/>
    </row>
    <row r="685">
      <c r="C685" s="84"/>
      <c r="E685" s="100"/>
    </row>
    <row r="686">
      <c r="C686" s="84"/>
      <c r="E686" s="100"/>
    </row>
    <row r="687">
      <c r="C687" s="84"/>
      <c r="E687" s="100"/>
    </row>
    <row r="688">
      <c r="C688" s="84"/>
      <c r="E688" s="100"/>
    </row>
    <row r="689">
      <c r="C689" s="84"/>
      <c r="E689" s="100"/>
    </row>
    <row r="690">
      <c r="C690" s="84"/>
      <c r="E690" s="100"/>
    </row>
    <row r="691">
      <c r="C691" s="84"/>
      <c r="E691" s="100"/>
    </row>
    <row r="692">
      <c r="C692" s="84"/>
      <c r="E692" s="100"/>
    </row>
    <row r="693">
      <c r="C693" s="84"/>
      <c r="E693" s="100"/>
    </row>
    <row r="694">
      <c r="C694" s="84"/>
      <c r="E694" s="100"/>
    </row>
    <row r="695">
      <c r="C695" s="84"/>
      <c r="E695" s="100"/>
    </row>
    <row r="696">
      <c r="C696" s="84"/>
      <c r="E696" s="100"/>
    </row>
    <row r="697">
      <c r="C697" s="84"/>
      <c r="E697" s="100"/>
    </row>
    <row r="698">
      <c r="C698" s="84"/>
      <c r="E698" s="100"/>
    </row>
    <row r="699">
      <c r="C699" s="84"/>
      <c r="E699" s="100"/>
    </row>
    <row r="700">
      <c r="C700" s="84"/>
      <c r="E700" s="100"/>
    </row>
    <row r="701">
      <c r="C701" s="84"/>
      <c r="E701" s="100"/>
    </row>
    <row r="702">
      <c r="C702" s="84"/>
      <c r="E702" s="100"/>
    </row>
    <row r="703">
      <c r="C703" s="84"/>
      <c r="E703" s="100"/>
    </row>
    <row r="704">
      <c r="C704" s="84"/>
      <c r="E704" s="100"/>
    </row>
    <row r="705">
      <c r="C705" s="84"/>
      <c r="E705" s="100"/>
    </row>
    <row r="706">
      <c r="C706" s="84"/>
      <c r="E706" s="100"/>
    </row>
    <row r="707">
      <c r="C707" s="84"/>
      <c r="E707" s="100"/>
    </row>
    <row r="708">
      <c r="C708" s="84"/>
      <c r="E708" s="100"/>
    </row>
    <row r="709">
      <c r="C709" s="84"/>
      <c r="E709" s="100"/>
    </row>
    <row r="710">
      <c r="C710" s="84"/>
      <c r="E710" s="100"/>
    </row>
    <row r="711">
      <c r="C711" s="84"/>
      <c r="E711" s="100"/>
    </row>
    <row r="712">
      <c r="C712" s="84"/>
      <c r="E712" s="100"/>
    </row>
    <row r="713">
      <c r="C713" s="84"/>
      <c r="E713" s="100"/>
    </row>
    <row r="714">
      <c r="C714" s="84"/>
      <c r="E714" s="100"/>
    </row>
    <row r="715">
      <c r="C715" s="84"/>
      <c r="E715" s="100"/>
    </row>
    <row r="716">
      <c r="C716" s="84"/>
      <c r="E716" s="100"/>
    </row>
    <row r="717">
      <c r="C717" s="84"/>
      <c r="E717" s="100"/>
    </row>
    <row r="718">
      <c r="C718" s="84"/>
      <c r="E718" s="100"/>
    </row>
    <row r="719">
      <c r="C719" s="84"/>
      <c r="E719" s="100"/>
    </row>
    <row r="720">
      <c r="C720" s="84"/>
      <c r="E720" s="100"/>
    </row>
    <row r="721">
      <c r="C721" s="84"/>
      <c r="E721" s="100"/>
    </row>
    <row r="722">
      <c r="C722" s="84"/>
      <c r="E722" s="100"/>
    </row>
    <row r="723">
      <c r="C723" s="84"/>
      <c r="E723" s="100"/>
    </row>
    <row r="724">
      <c r="C724" s="84"/>
      <c r="E724" s="100"/>
    </row>
    <row r="725">
      <c r="C725" s="84"/>
      <c r="E725" s="100"/>
    </row>
    <row r="726">
      <c r="C726" s="84"/>
      <c r="E726" s="100"/>
    </row>
    <row r="727">
      <c r="C727" s="84"/>
      <c r="E727" s="100"/>
    </row>
    <row r="728">
      <c r="C728" s="84"/>
      <c r="E728" s="100"/>
    </row>
    <row r="729">
      <c r="C729" s="84"/>
      <c r="E729" s="100"/>
    </row>
    <row r="730">
      <c r="C730" s="84"/>
      <c r="E730" s="100"/>
    </row>
    <row r="731">
      <c r="C731" s="84"/>
      <c r="E731" s="100"/>
    </row>
    <row r="732">
      <c r="C732" s="84"/>
      <c r="E732" s="100"/>
    </row>
    <row r="733">
      <c r="C733" s="84"/>
      <c r="E733" s="100"/>
    </row>
    <row r="734">
      <c r="C734" s="84"/>
      <c r="E734" s="100"/>
    </row>
    <row r="735">
      <c r="C735" s="84"/>
      <c r="E735" s="100"/>
    </row>
    <row r="736">
      <c r="C736" s="84"/>
      <c r="E736" s="100"/>
    </row>
    <row r="737">
      <c r="C737" s="84"/>
      <c r="E737" s="100"/>
    </row>
    <row r="738">
      <c r="C738" s="84"/>
      <c r="E738" s="100"/>
    </row>
    <row r="739">
      <c r="C739" s="84"/>
      <c r="E739" s="100"/>
    </row>
    <row r="740">
      <c r="C740" s="84"/>
      <c r="E740" s="100"/>
    </row>
    <row r="741">
      <c r="C741" s="84"/>
      <c r="E741" s="100"/>
    </row>
    <row r="742">
      <c r="C742" s="84"/>
      <c r="E742" s="100"/>
    </row>
    <row r="743">
      <c r="C743" s="84"/>
      <c r="E743" s="100"/>
    </row>
    <row r="744">
      <c r="C744" s="84"/>
      <c r="E744" s="100"/>
    </row>
    <row r="745">
      <c r="C745" s="84"/>
      <c r="E745" s="100"/>
    </row>
    <row r="746">
      <c r="C746" s="84"/>
      <c r="E746" s="100"/>
    </row>
    <row r="747">
      <c r="C747" s="84"/>
      <c r="E747" s="100"/>
    </row>
    <row r="748">
      <c r="C748" s="84"/>
      <c r="E748" s="100"/>
    </row>
    <row r="749">
      <c r="C749" s="84"/>
      <c r="E749" s="100"/>
    </row>
    <row r="750">
      <c r="C750" s="84"/>
      <c r="E750" s="100"/>
    </row>
    <row r="751">
      <c r="C751" s="84"/>
      <c r="E751" s="100"/>
    </row>
    <row r="752">
      <c r="C752" s="84"/>
      <c r="E752" s="100"/>
    </row>
    <row r="753">
      <c r="C753" s="84"/>
      <c r="E753" s="100"/>
    </row>
    <row r="754">
      <c r="C754" s="84"/>
      <c r="E754" s="100"/>
    </row>
    <row r="755">
      <c r="C755" s="84"/>
      <c r="E755" s="100"/>
    </row>
    <row r="756">
      <c r="C756" s="84"/>
      <c r="E756" s="100"/>
    </row>
    <row r="757">
      <c r="C757" s="84"/>
      <c r="E757" s="100"/>
    </row>
    <row r="758">
      <c r="C758" s="84"/>
      <c r="E758" s="100"/>
    </row>
    <row r="759">
      <c r="C759" s="84"/>
      <c r="E759" s="100"/>
    </row>
    <row r="760">
      <c r="C760" s="84"/>
      <c r="E760" s="100"/>
    </row>
    <row r="761">
      <c r="C761" s="84"/>
      <c r="E761" s="100"/>
    </row>
    <row r="762">
      <c r="C762" s="84"/>
      <c r="E762" s="100"/>
    </row>
    <row r="763">
      <c r="C763" s="84"/>
      <c r="E763" s="100"/>
    </row>
    <row r="764">
      <c r="C764" s="84"/>
      <c r="E764" s="100"/>
    </row>
    <row r="765">
      <c r="C765" s="84"/>
      <c r="E765" s="100"/>
    </row>
    <row r="766">
      <c r="C766" s="84"/>
      <c r="E766" s="100"/>
    </row>
    <row r="767">
      <c r="C767" s="84"/>
      <c r="E767" s="100"/>
    </row>
    <row r="768">
      <c r="C768" s="84"/>
      <c r="E768" s="100"/>
    </row>
    <row r="769">
      <c r="C769" s="84"/>
      <c r="E769" s="100"/>
    </row>
    <row r="770">
      <c r="C770" s="84"/>
      <c r="E770" s="100"/>
    </row>
    <row r="771">
      <c r="C771" s="84"/>
      <c r="E771" s="100"/>
    </row>
    <row r="772">
      <c r="C772" s="84"/>
      <c r="E772" s="100"/>
    </row>
    <row r="773">
      <c r="C773" s="84"/>
      <c r="E773" s="100"/>
    </row>
    <row r="774">
      <c r="C774" s="84"/>
      <c r="E774" s="100"/>
    </row>
    <row r="775">
      <c r="C775" s="84"/>
      <c r="E775" s="100"/>
    </row>
    <row r="776">
      <c r="C776" s="84"/>
      <c r="E776" s="100"/>
    </row>
    <row r="777">
      <c r="C777" s="84"/>
      <c r="E777" s="100"/>
    </row>
    <row r="778">
      <c r="C778" s="84"/>
      <c r="E778" s="100"/>
    </row>
    <row r="779">
      <c r="C779" s="84"/>
      <c r="E779" s="100"/>
    </row>
    <row r="780">
      <c r="C780" s="84"/>
      <c r="E780" s="100"/>
    </row>
    <row r="781">
      <c r="C781" s="84"/>
      <c r="E781" s="100"/>
    </row>
    <row r="782">
      <c r="C782" s="84"/>
      <c r="E782" s="100"/>
    </row>
    <row r="783">
      <c r="C783" s="84"/>
      <c r="E783" s="100"/>
    </row>
    <row r="784">
      <c r="C784" s="84"/>
      <c r="E784" s="100"/>
    </row>
    <row r="785">
      <c r="C785" s="84"/>
      <c r="E785" s="100"/>
    </row>
    <row r="786">
      <c r="C786" s="84"/>
      <c r="E786" s="100"/>
    </row>
    <row r="787">
      <c r="C787" s="84"/>
      <c r="E787" s="100"/>
    </row>
    <row r="788">
      <c r="C788" s="84"/>
      <c r="E788" s="100"/>
    </row>
    <row r="789">
      <c r="C789" s="84"/>
      <c r="E789" s="100"/>
    </row>
    <row r="790">
      <c r="C790" s="84"/>
      <c r="E790" s="100"/>
    </row>
    <row r="791">
      <c r="C791" s="84"/>
      <c r="E791" s="100"/>
    </row>
    <row r="792">
      <c r="C792" s="84"/>
      <c r="E792" s="100"/>
    </row>
    <row r="793">
      <c r="C793" s="84"/>
      <c r="E793" s="100"/>
    </row>
    <row r="794">
      <c r="C794" s="84"/>
      <c r="E794" s="100"/>
    </row>
    <row r="795">
      <c r="C795" s="84"/>
      <c r="E795" s="100"/>
    </row>
    <row r="796">
      <c r="C796" s="84"/>
      <c r="E796" s="100"/>
    </row>
    <row r="797">
      <c r="C797" s="84"/>
      <c r="E797" s="100"/>
    </row>
    <row r="798">
      <c r="C798" s="84"/>
      <c r="E798" s="100"/>
    </row>
    <row r="799">
      <c r="C799" s="84"/>
      <c r="E799" s="100"/>
    </row>
    <row r="800">
      <c r="C800" s="84"/>
      <c r="E800" s="100"/>
    </row>
    <row r="801">
      <c r="C801" s="84"/>
      <c r="E801" s="100"/>
    </row>
    <row r="802">
      <c r="C802" s="84"/>
      <c r="E802" s="100"/>
    </row>
    <row r="803">
      <c r="C803" s="84"/>
      <c r="E803" s="100"/>
    </row>
    <row r="804">
      <c r="C804" s="84"/>
      <c r="E804" s="100"/>
    </row>
    <row r="805">
      <c r="C805" s="84"/>
      <c r="E805" s="100"/>
    </row>
    <row r="806">
      <c r="C806" s="84"/>
      <c r="E806" s="100"/>
    </row>
    <row r="807">
      <c r="C807" s="84"/>
      <c r="E807" s="100"/>
    </row>
    <row r="808">
      <c r="C808" s="84"/>
      <c r="E808" s="100"/>
    </row>
    <row r="809">
      <c r="C809" s="84"/>
      <c r="E809" s="100"/>
    </row>
    <row r="810">
      <c r="C810" s="84"/>
      <c r="E810" s="100"/>
    </row>
    <row r="811">
      <c r="C811" s="84"/>
      <c r="E811" s="100"/>
    </row>
    <row r="812">
      <c r="C812" s="84"/>
      <c r="E812" s="100"/>
    </row>
    <row r="813">
      <c r="C813" s="84"/>
      <c r="E813" s="100"/>
    </row>
    <row r="814">
      <c r="C814" s="84"/>
      <c r="E814" s="100"/>
    </row>
    <row r="815">
      <c r="C815" s="84"/>
      <c r="E815" s="100"/>
    </row>
    <row r="816">
      <c r="C816" s="84"/>
      <c r="E816" s="100"/>
    </row>
    <row r="817">
      <c r="C817" s="84"/>
      <c r="E817" s="100"/>
    </row>
    <row r="818">
      <c r="C818" s="84"/>
      <c r="E818" s="100"/>
    </row>
    <row r="819">
      <c r="C819" s="84"/>
      <c r="E819" s="100"/>
    </row>
    <row r="820">
      <c r="C820" s="84"/>
      <c r="E820" s="100"/>
    </row>
    <row r="821">
      <c r="C821" s="84"/>
      <c r="E821" s="100"/>
    </row>
    <row r="822">
      <c r="C822" s="84"/>
      <c r="E822" s="100"/>
    </row>
    <row r="823">
      <c r="C823" s="84"/>
      <c r="E823" s="100"/>
    </row>
    <row r="824">
      <c r="C824" s="84"/>
      <c r="E824" s="100"/>
    </row>
    <row r="825">
      <c r="C825" s="84"/>
      <c r="E825" s="100"/>
    </row>
    <row r="826">
      <c r="C826" s="84"/>
      <c r="E826" s="100"/>
    </row>
    <row r="827">
      <c r="C827" s="84"/>
      <c r="E827" s="100"/>
    </row>
    <row r="828">
      <c r="C828" s="84"/>
      <c r="E828" s="100"/>
    </row>
    <row r="829">
      <c r="C829" s="84"/>
      <c r="E829" s="100"/>
    </row>
    <row r="830">
      <c r="C830" s="84"/>
      <c r="E830" s="100"/>
    </row>
    <row r="831">
      <c r="C831" s="84"/>
      <c r="E831" s="100"/>
    </row>
    <row r="832">
      <c r="C832" s="84"/>
      <c r="E832" s="100"/>
    </row>
    <row r="833">
      <c r="C833" s="84"/>
      <c r="E833" s="100"/>
    </row>
    <row r="834">
      <c r="C834" s="84"/>
      <c r="E834" s="100"/>
    </row>
    <row r="835">
      <c r="C835" s="84"/>
      <c r="E835" s="100"/>
    </row>
    <row r="836">
      <c r="C836" s="84"/>
      <c r="E836" s="100"/>
    </row>
    <row r="837">
      <c r="C837" s="84"/>
      <c r="E837" s="100"/>
    </row>
    <row r="838">
      <c r="C838" s="84"/>
      <c r="E838" s="100"/>
    </row>
    <row r="839">
      <c r="C839" s="84"/>
      <c r="E839" s="100"/>
    </row>
    <row r="840">
      <c r="C840" s="84"/>
      <c r="E840" s="100"/>
    </row>
    <row r="841">
      <c r="C841" s="84"/>
      <c r="E841" s="100"/>
    </row>
    <row r="842">
      <c r="C842" s="84"/>
      <c r="E842" s="100"/>
    </row>
    <row r="843">
      <c r="C843" s="84"/>
      <c r="E843" s="100"/>
    </row>
    <row r="844">
      <c r="C844" s="84"/>
      <c r="E844" s="100"/>
    </row>
    <row r="845">
      <c r="C845" s="84"/>
      <c r="E845" s="100"/>
    </row>
    <row r="846">
      <c r="C846" s="84"/>
      <c r="E846" s="100"/>
    </row>
    <row r="847">
      <c r="C847" s="84"/>
      <c r="E847" s="100"/>
    </row>
    <row r="848">
      <c r="C848" s="84"/>
      <c r="E848" s="100"/>
    </row>
    <row r="849">
      <c r="C849" s="84"/>
      <c r="E849" s="100"/>
    </row>
    <row r="850">
      <c r="C850" s="84"/>
      <c r="E850" s="100"/>
    </row>
    <row r="851">
      <c r="C851" s="84"/>
      <c r="E851" s="100"/>
    </row>
    <row r="852">
      <c r="C852" s="84"/>
      <c r="E852" s="100"/>
    </row>
    <row r="853">
      <c r="C853" s="84"/>
      <c r="E853" s="100"/>
    </row>
    <row r="854">
      <c r="C854" s="84"/>
      <c r="E854" s="100"/>
    </row>
    <row r="855">
      <c r="C855" s="84"/>
      <c r="E855" s="100"/>
    </row>
    <row r="856">
      <c r="C856" s="84"/>
      <c r="E856" s="100"/>
    </row>
    <row r="857">
      <c r="C857" s="84"/>
      <c r="E857" s="100"/>
    </row>
    <row r="858">
      <c r="C858" s="84"/>
      <c r="E858" s="100"/>
    </row>
    <row r="859">
      <c r="C859" s="84"/>
      <c r="E859" s="100"/>
    </row>
    <row r="860">
      <c r="C860" s="84"/>
      <c r="E860" s="100"/>
    </row>
    <row r="861">
      <c r="C861" s="84"/>
      <c r="E861" s="100"/>
    </row>
    <row r="862">
      <c r="C862" s="84"/>
      <c r="E862" s="100"/>
    </row>
    <row r="863">
      <c r="C863" s="84"/>
      <c r="E863" s="100"/>
    </row>
    <row r="864">
      <c r="C864" s="84"/>
      <c r="E864" s="100"/>
    </row>
    <row r="865">
      <c r="C865" s="84"/>
      <c r="E865" s="100"/>
    </row>
    <row r="866">
      <c r="C866" s="84"/>
      <c r="E866" s="100"/>
    </row>
    <row r="867">
      <c r="C867" s="84"/>
      <c r="E867" s="100"/>
    </row>
    <row r="868">
      <c r="C868" s="84"/>
      <c r="E868" s="100"/>
    </row>
    <row r="869">
      <c r="C869" s="84"/>
      <c r="E869" s="100"/>
    </row>
    <row r="870">
      <c r="C870" s="84"/>
      <c r="E870" s="100"/>
    </row>
    <row r="871">
      <c r="C871" s="84"/>
      <c r="E871" s="100"/>
    </row>
    <row r="872">
      <c r="C872" s="84"/>
      <c r="E872" s="100"/>
    </row>
    <row r="873">
      <c r="C873" s="84"/>
      <c r="E873" s="100"/>
    </row>
    <row r="874">
      <c r="C874" s="84"/>
      <c r="E874" s="100"/>
    </row>
    <row r="875">
      <c r="C875" s="84"/>
      <c r="E875" s="100"/>
    </row>
    <row r="876">
      <c r="C876" s="84"/>
      <c r="E876" s="100"/>
    </row>
    <row r="877">
      <c r="C877" s="84"/>
      <c r="E877" s="100"/>
    </row>
    <row r="878">
      <c r="C878" s="84"/>
      <c r="E878" s="100"/>
    </row>
    <row r="879">
      <c r="C879" s="84"/>
      <c r="E879" s="100"/>
    </row>
    <row r="880">
      <c r="C880" s="84"/>
      <c r="E880" s="100"/>
    </row>
    <row r="881">
      <c r="C881" s="84"/>
      <c r="E881" s="100"/>
    </row>
    <row r="882">
      <c r="C882" s="84"/>
      <c r="E882" s="100"/>
    </row>
    <row r="883">
      <c r="C883" s="84"/>
      <c r="E883" s="100"/>
    </row>
    <row r="884">
      <c r="C884" s="84"/>
      <c r="E884" s="100"/>
    </row>
    <row r="885">
      <c r="C885" s="84"/>
      <c r="E885" s="100"/>
    </row>
    <row r="886">
      <c r="C886" s="84"/>
      <c r="E886" s="100"/>
    </row>
    <row r="887">
      <c r="C887" s="84"/>
      <c r="E887" s="100"/>
    </row>
    <row r="888">
      <c r="C888" s="84"/>
      <c r="E888" s="100"/>
    </row>
    <row r="889">
      <c r="C889" s="84"/>
      <c r="E889" s="100"/>
    </row>
    <row r="890">
      <c r="C890" s="84"/>
      <c r="E890" s="100"/>
    </row>
    <row r="891">
      <c r="C891" s="84"/>
      <c r="E891" s="100"/>
    </row>
    <row r="892">
      <c r="C892" s="84"/>
      <c r="E892" s="100"/>
    </row>
    <row r="893">
      <c r="C893" s="84"/>
      <c r="E893" s="100"/>
    </row>
    <row r="894">
      <c r="C894" s="84"/>
      <c r="E894" s="100"/>
    </row>
    <row r="895">
      <c r="C895" s="84"/>
      <c r="E895" s="100"/>
    </row>
    <row r="896">
      <c r="C896" s="84"/>
      <c r="E896" s="100"/>
    </row>
    <row r="897">
      <c r="C897" s="84"/>
      <c r="E897" s="100"/>
    </row>
    <row r="898">
      <c r="C898" s="84"/>
      <c r="E898" s="100"/>
    </row>
    <row r="899">
      <c r="C899" s="84"/>
      <c r="E899" s="100"/>
    </row>
    <row r="900">
      <c r="C900" s="84"/>
      <c r="E900" s="100"/>
    </row>
    <row r="901">
      <c r="C901" s="84"/>
      <c r="E901" s="100"/>
    </row>
    <row r="902">
      <c r="C902" s="84"/>
      <c r="E902" s="100"/>
    </row>
    <row r="903">
      <c r="C903" s="84"/>
      <c r="E903" s="100"/>
    </row>
    <row r="904">
      <c r="C904" s="84"/>
      <c r="E904" s="100"/>
    </row>
    <row r="905">
      <c r="C905" s="84"/>
      <c r="E905" s="100"/>
    </row>
    <row r="906">
      <c r="C906" s="84"/>
      <c r="E906" s="100"/>
    </row>
    <row r="907">
      <c r="C907" s="84"/>
      <c r="E907" s="100"/>
    </row>
    <row r="908">
      <c r="C908" s="84"/>
      <c r="E908" s="100"/>
    </row>
    <row r="909">
      <c r="C909" s="84"/>
      <c r="E909" s="100"/>
    </row>
    <row r="910">
      <c r="C910" s="84"/>
      <c r="E910" s="100"/>
    </row>
    <row r="911">
      <c r="C911" s="84"/>
      <c r="E911" s="100"/>
    </row>
    <row r="912">
      <c r="C912" s="84"/>
      <c r="E912" s="100"/>
    </row>
    <row r="913">
      <c r="C913" s="84"/>
      <c r="E913" s="100"/>
    </row>
    <row r="914">
      <c r="C914" s="84"/>
      <c r="E914" s="100"/>
    </row>
    <row r="915">
      <c r="C915" s="84"/>
      <c r="E915" s="100"/>
    </row>
    <row r="916">
      <c r="C916" s="84"/>
      <c r="E916" s="100"/>
    </row>
    <row r="917">
      <c r="C917" s="84"/>
      <c r="E917" s="100"/>
    </row>
    <row r="918">
      <c r="C918" s="84"/>
      <c r="E918" s="100"/>
    </row>
    <row r="919">
      <c r="C919" s="84"/>
      <c r="E919" s="100"/>
    </row>
    <row r="920">
      <c r="C920" s="84"/>
      <c r="E920" s="100"/>
    </row>
    <row r="921">
      <c r="C921" s="84"/>
      <c r="E921" s="100"/>
    </row>
    <row r="922">
      <c r="C922" s="84"/>
      <c r="E922" s="100"/>
    </row>
    <row r="923">
      <c r="C923" s="84"/>
      <c r="E923" s="100"/>
    </row>
    <row r="924">
      <c r="C924" s="84"/>
      <c r="E924" s="100"/>
    </row>
    <row r="925">
      <c r="C925" s="84"/>
      <c r="E925" s="100"/>
    </row>
    <row r="926">
      <c r="C926" s="84"/>
      <c r="E926" s="100"/>
    </row>
    <row r="927">
      <c r="C927" s="84"/>
      <c r="E927" s="100"/>
    </row>
    <row r="928">
      <c r="C928" s="84"/>
      <c r="E928" s="100"/>
    </row>
    <row r="929">
      <c r="C929" s="84"/>
      <c r="E929" s="100"/>
    </row>
    <row r="930">
      <c r="C930" s="84"/>
      <c r="E930" s="100"/>
    </row>
    <row r="931">
      <c r="C931" s="84"/>
      <c r="E931" s="100"/>
    </row>
    <row r="932">
      <c r="C932" s="84"/>
      <c r="E932" s="100"/>
    </row>
    <row r="933">
      <c r="C933" s="84"/>
      <c r="E933" s="100"/>
    </row>
    <row r="934">
      <c r="C934" s="84"/>
      <c r="E934" s="100"/>
    </row>
    <row r="935">
      <c r="C935" s="84"/>
      <c r="E935" s="100"/>
    </row>
    <row r="936">
      <c r="C936" s="84"/>
      <c r="E936" s="100"/>
    </row>
    <row r="937">
      <c r="C937" s="84"/>
      <c r="E937" s="100"/>
    </row>
    <row r="938">
      <c r="C938" s="84"/>
      <c r="E938" s="100"/>
    </row>
    <row r="939">
      <c r="C939" s="84"/>
      <c r="E939" s="100"/>
    </row>
    <row r="940">
      <c r="C940" s="84"/>
      <c r="E940" s="100"/>
    </row>
    <row r="941">
      <c r="C941" s="84"/>
      <c r="E941" s="100"/>
    </row>
    <row r="942">
      <c r="C942" s="84"/>
      <c r="E942" s="100"/>
    </row>
    <row r="943">
      <c r="C943" s="84"/>
      <c r="E943" s="100"/>
    </row>
    <row r="944">
      <c r="C944" s="84"/>
      <c r="E944" s="100"/>
    </row>
    <row r="945">
      <c r="C945" s="84"/>
      <c r="E945" s="100"/>
    </row>
    <row r="946">
      <c r="C946" s="84"/>
      <c r="E946" s="100"/>
    </row>
    <row r="947">
      <c r="C947" s="84"/>
      <c r="E947" s="100"/>
    </row>
    <row r="948">
      <c r="C948" s="84"/>
      <c r="E948" s="100"/>
    </row>
    <row r="949">
      <c r="C949" s="84"/>
      <c r="E949" s="100"/>
    </row>
    <row r="950">
      <c r="C950" s="84"/>
      <c r="E950" s="100"/>
    </row>
    <row r="951">
      <c r="C951" s="84"/>
      <c r="E951" s="100"/>
    </row>
    <row r="952">
      <c r="C952" s="84"/>
      <c r="E952" s="100"/>
    </row>
    <row r="953">
      <c r="C953" s="84"/>
      <c r="E953" s="100"/>
    </row>
    <row r="954">
      <c r="C954" s="84"/>
      <c r="E954" s="100"/>
    </row>
    <row r="955">
      <c r="C955" s="84"/>
      <c r="E955" s="100"/>
    </row>
    <row r="956">
      <c r="C956" s="84"/>
      <c r="E956" s="100"/>
    </row>
    <row r="957">
      <c r="C957" s="84"/>
      <c r="E957" s="100"/>
    </row>
    <row r="958">
      <c r="C958" s="84"/>
      <c r="E958" s="100"/>
    </row>
    <row r="959">
      <c r="C959" s="84"/>
      <c r="E959" s="100"/>
    </row>
    <row r="960">
      <c r="C960" s="84"/>
      <c r="E960" s="100"/>
    </row>
    <row r="961">
      <c r="C961" s="84"/>
      <c r="E961" s="100"/>
    </row>
    <row r="962">
      <c r="C962" s="84"/>
      <c r="E962" s="100"/>
    </row>
    <row r="963">
      <c r="C963" s="84"/>
      <c r="E963" s="100"/>
    </row>
    <row r="964">
      <c r="C964" s="84"/>
      <c r="E964" s="100"/>
    </row>
    <row r="965">
      <c r="C965" s="84"/>
      <c r="E965" s="100"/>
    </row>
    <row r="966">
      <c r="C966" s="84"/>
      <c r="E966" s="100"/>
    </row>
    <row r="967">
      <c r="C967" s="84"/>
      <c r="E967" s="100"/>
    </row>
    <row r="968">
      <c r="C968" s="84"/>
      <c r="E968" s="100"/>
    </row>
    <row r="969">
      <c r="C969" s="84"/>
      <c r="E969" s="100"/>
    </row>
    <row r="970">
      <c r="C970" s="84"/>
      <c r="E970" s="100"/>
    </row>
    <row r="971">
      <c r="C971" s="84"/>
      <c r="E971" s="100"/>
    </row>
    <row r="972">
      <c r="C972" s="84"/>
      <c r="E972" s="100"/>
    </row>
    <row r="973">
      <c r="C973" s="84"/>
      <c r="E973" s="100"/>
    </row>
    <row r="974">
      <c r="C974" s="84"/>
      <c r="E974" s="100"/>
    </row>
    <row r="975">
      <c r="C975" s="84"/>
      <c r="E975" s="100"/>
    </row>
    <row r="976">
      <c r="C976" s="84"/>
      <c r="E976" s="100"/>
    </row>
    <row r="977">
      <c r="C977" s="84"/>
      <c r="E977" s="100"/>
    </row>
    <row r="978">
      <c r="C978" s="84"/>
      <c r="E978" s="100"/>
    </row>
    <row r="979">
      <c r="C979" s="84"/>
      <c r="E979" s="100"/>
    </row>
    <row r="980">
      <c r="C980" s="84"/>
      <c r="E980" s="100"/>
    </row>
    <row r="981">
      <c r="C981" s="84"/>
      <c r="E981" s="100"/>
    </row>
    <row r="982">
      <c r="C982" s="84"/>
      <c r="E982" s="100"/>
    </row>
    <row r="983">
      <c r="C983" s="84"/>
      <c r="E983" s="100"/>
    </row>
    <row r="984">
      <c r="C984" s="84"/>
      <c r="E984" s="100"/>
    </row>
    <row r="985">
      <c r="C985" s="84"/>
      <c r="E985" s="100"/>
    </row>
    <row r="986">
      <c r="C986" s="84"/>
      <c r="E986" s="100"/>
    </row>
    <row r="987">
      <c r="C987" s="84"/>
      <c r="E987" s="100"/>
    </row>
    <row r="988">
      <c r="C988" s="84"/>
      <c r="E988" s="100"/>
    </row>
    <row r="989">
      <c r="C989" s="84"/>
      <c r="E989" s="100"/>
    </row>
    <row r="990">
      <c r="C990" s="84"/>
      <c r="E990" s="100"/>
    </row>
    <row r="991">
      <c r="C991" s="84"/>
      <c r="E991" s="100"/>
    </row>
    <row r="992">
      <c r="C992" s="84"/>
      <c r="E992" s="100"/>
    </row>
    <row r="993">
      <c r="C993" s="84"/>
      <c r="E993" s="100"/>
    </row>
    <row r="994">
      <c r="C994" s="84"/>
      <c r="E994" s="100"/>
    </row>
    <row r="995">
      <c r="C995" s="84"/>
      <c r="E995" s="100"/>
    </row>
    <row r="996">
      <c r="C996" s="84"/>
      <c r="E996" s="100"/>
    </row>
    <row r="997">
      <c r="C997" s="84"/>
      <c r="E997" s="100"/>
    </row>
    <row r="998">
      <c r="C998" s="84"/>
      <c r="E998" s="100"/>
    </row>
    <row r="999">
      <c r="C999" s="84"/>
      <c r="E999" s="10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91" t="s">
        <v>361</v>
      </c>
      <c r="B1" s="91" t="s">
        <v>362</v>
      </c>
    </row>
    <row r="2">
      <c r="A2" s="101">
        <v>44075.0</v>
      </c>
      <c r="B2" s="102">
        <v>2.4266</v>
      </c>
      <c r="C2" s="103"/>
      <c r="D2" s="87"/>
      <c r="E2" s="87"/>
    </row>
    <row r="3">
      <c r="A3" s="104">
        <v>44075.0</v>
      </c>
      <c r="B3" s="102">
        <v>1.6006</v>
      </c>
      <c r="C3" s="103"/>
      <c r="D3" s="87"/>
      <c r="E3" s="87"/>
    </row>
    <row r="4">
      <c r="A4" s="101">
        <v>44075.0</v>
      </c>
      <c r="B4" s="102">
        <v>0.4158</v>
      </c>
      <c r="C4" s="103"/>
      <c r="D4" s="87"/>
      <c r="E4" s="87"/>
    </row>
    <row r="5">
      <c r="A5" s="104">
        <v>44075.0</v>
      </c>
      <c r="B5" s="102">
        <v>0.7942</v>
      </c>
      <c r="C5" s="103"/>
      <c r="E5" s="87"/>
    </row>
    <row r="6">
      <c r="A6" s="101">
        <v>44075.0</v>
      </c>
      <c r="B6" s="102">
        <v>1.342</v>
      </c>
      <c r="C6" s="103"/>
      <c r="D6" s="87"/>
      <c r="E6" s="87"/>
    </row>
    <row r="7">
      <c r="A7" s="104">
        <v>44075.0</v>
      </c>
      <c r="B7" s="102">
        <v>0.9119</v>
      </c>
      <c r="C7" s="103"/>
      <c r="D7" s="87"/>
      <c r="E7" s="87"/>
    </row>
    <row r="8">
      <c r="A8" s="101">
        <v>44075.0</v>
      </c>
      <c r="B8" s="102">
        <v>2.3031</v>
      </c>
      <c r="C8" s="103"/>
      <c r="D8" s="87"/>
      <c r="E8" s="87"/>
    </row>
    <row r="9">
      <c r="A9" s="104">
        <v>44075.0</v>
      </c>
      <c r="B9" s="102">
        <v>0.209</v>
      </c>
      <c r="C9" s="105"/>
      <c r="D9" s="87"/>
      <c r="E9" s="87"/>
    </row>
    <row r="10">
      <c r="A10" s="101">
        <v>44075.0</v>
      </c>
      <c r="B10" s="102">
        <v>0.2082</v>
      </c>
      <c r="C10" s="103"/>
      <c r="D10" s="87"/>
      <c r="E10" s="87"/>
    </row>
    <row r="11">
      <c r="A11" s="104">
        <v>44075.0</v>
      </c>
      <c r="B11" s="102">
        <v>0.0127</v>
      </c>
      <c r="C11" s="103"/>
      <c r="D11" s="87"/>
      <c r="E11" s="87"/>
    </row>
    <row r="12">
      <c r="A12" s="101">
        <v>44075.0</v>
      </c>
      <c r="B12" s="102">
        <v>0.957</v>
      </c>
      <c r="C12" s="103"/>
      <c r="D12" s="87"/>
      <c r="E12" s="87"/>
    </row>
    <row r="13">
      <c r="A13" s="104">
        <v>44075.0</v>
      </c>
      <c r="B13" s="106">
        <v>2.2848</v>
      </c>
      <c r="C13" s="103"/>
      <c r="D13" s="87"/>
      <c r="E13" s="87"/>
    </row>
    <row r="14">
      <c r="A14" s="101">
        <v>44075.0</v>
      </c>
      <c r="B14" s="102">
        <v>0.0</v>
      </c>
      <c r="C14" s="103"/>
      <c r="D14" s="87"/>
      <c r="E14" s="87"/>
    </row>
    <row r="15">
      <c r="A15" s="104">
        <v>44076.0</v>
      </c>
      <c r="B15" s="102">
        <v>0.0704</v>
      </c>
      <c r="C15" s="103"/>
      <c r="D15" s="87"/>
      <c r="E15" s="87"/>
    </row>
    <row r="16">
      <c r="A16" s="101">
        <v>44076.0</v>
      </c>
      <c r="B16" s="102">
        <v>0.1353</v>
      </c>
      <c r="C16" s="103"/>
      <c r="D16" s="87"/>
      <c r="E16" s="87"/>
    </row>
    <row r="17">
      <c r="A17" s="104">
        <v>44076.0</v>
      </c>
      <c r="B17" s="102">
        <v>0.3289</v>
      </c>
      <c r="C17" s="103"/>
      <c r="D17" s="87"/>
      <c r="E17" s="87"/>
    </row>
    <row r="18">
      <c r="A18" s="101">
        <v>44076.0</v>
      </c>
      <c r="B18" s="102">
        <v>1.4256</v>
      </c>
      <c r="C18" s="103"/>
      <c r="E18" s="87"/>
    </row>
    <row r="19">
      <c r="A19" s="104">
        <v>44076.0</v>
      </c>
      <c r="B19" s="102">
        <v>1.5763</v>
      </c>
      <c r="C19" s="103"/>
      <c r="D19" s="87"/>
      <c r="E19" s="87"/>
    </row>
    <row r="20">
      <c r="A20" s="101">
        <v>44077.0</v>
      </c>
      <c r="B20" s="102">
        <v>2.0647</v>
      </c>
      <c r="C20" s="103"/>
      <c r="D20" s="87"/>
      <c r="E20" s="87"/>
    </row>
    <row r="21">
      <c r="A21" s="104">
        <v>44077.0</v>
      </c>
      <c r="B21" s="102">
        <v>3.4496</v>
      </c>
      <c r="C21" s="103"/>
    </row>
    <row r="22">
      <c r="A22" s="101">
        <v>44077.0</v>
      </c>
      <c r="B22" s="102">
        <v>0.0154</v>
      </c>
      <c r="C22" s="103"/>
    </row>
    <row r="23">
      <c r="A23" s="104">
        <v>44077.0</v>
      </c>
      <c r="B23" s="102">
        <v>0.0955</v>
      </c>
      <c r="C23" s="103"/>
    </row>
    <row r="24">
      <c r="A24" s="101">
        <v>44077.0</v>
      </c>
      <c r="B24" s="102">
        <v>4.3837</v>
      </c>
      <c r="C24" s="103"/>
    </row>
    <row r="25">
      <c r="A25" s="104">
        <v>44077.0</v>
      </c>
      <c r="B25" s="102">
        <v>0.6828</v>
      </c>
      <c r="C25" s="103"/>
    </row>
    <row r="26">
      <c r="A26" s="101">
        <v>44077.0</v>
      </c>
      <c r="B26" s="102">
        <v>2.401</v>
      </c>
      <c r="C26" s="105"/>
    </row>
    <row r="27">
      <c r="A27" s="104">
        <v>44077.0</v>
      </c>
      <c r="B27" s="102">
        <v>0.3964</v>
      </c>
      <c r="C27" s="103"/>
    </row>
    <row r="28">
      <c r="A28" s="101">
        <v>44077.0</v>
      </c>
      <c r="B28" s="102">
        <v>0.6248</v>
      </c>
      <c r="C28" s="103"/>
    </row>
    <row r="29">
      <c r="A29" s="104">
        <v>44077.0</v>
      </c>
      <c r="B29" s="102">
        <v>3.1977</v>
      </c>
      <c r="C29" s="103"/>
    </row>
    <row r="30">
      <c r="A30" s="101">
        <v>44077.0</v>
      </c>
      <c r="B30" s="102">
        <v>0.4268</v>
      </c>
      <c r="C30" s="103"/>
    </row>
    <row r="31">
      <c r="A31" s="104">
        <v>44077.0</v>
      </c>
      <c r="B31" s="102">
        <v>0.0814</v>
      </c>
      <c r="C31" s="103"/>
      <c r="D31" s="87"/>
      <c r="E31" s="87"/>
    </row>
    <row r="32">
      <c r="A32" s="101">
        <v>44077.0</v>
      </c>
      <c r="B32" s="102">
        <v>0.0891</v>
      </c>
      <c r="C32" s="103"/>
      <c r="E32" s="87"/>
    </row>
    <row r="33">
      <c r="A33" s="104">
        <v>44077.0</v>
      </c>
      <c r="B33" s="102">
        <v>20.2818</v>
      </c>
      <c r="C33" s="103"/>
      <c r="D33" s="87"/>
      <c r="E33" s="87"/>
    </row>
    <row r="34">
      <c r="A34" s="101">
        <v>44077.0</v>
      </c>
      <c r="B34" s="102">
        <v>0.0935</v>
      </c>
      <c r="C34" s="103"/>
      <c r="E34" s="87"/>
    </row>
    <row r="35">
      <c r="A35" s="104">
        <v>44077.0</v>
      </c>
      <c r="B35" s="102">
        <v>0.55</v>
      </c>
      <c r="C35" s="103"/>
      <c r="E35" s="87"/>
    </row>
    <row r="36">
      <c r="A36" s="101">
        <v>44077.0</v>
      </c>
      <c r="B36" s="102">
        <v>0.6017</v>
      </c>
      <c r="C36" s="103"/>
      <c r="E36" s="87"/>
    </row>
    <row r="37">
      <c r="A37" s="104">
        <v>44077.0</v>
      </c>
      <c r="B37" s="102">
        <v>0.4994</v>
      </c>
      <c r="C37" s="103"/>
      <c r="E37" s="87"/>
    </row>
    <row r="38">
      <c r="A38" s="101">
        <v>44078.0</v>
      </c>
      <c r="B38" s="102">
        <v>6.0599</v>
      </c>
      <c r="C38" s="103"/>
      <c r="E38" s="87"/>
    </row>
    <row r="39">
      <c r="A39" s="104">
        <v>44078.0</v>
      </c>
      <c r="B39" s="102">
        <v>1.5455</v>
      </c>
      <c r="C39" s="103"/>
      <c r="E39" s="87"/>
    </row>
    <row r="40">
      <c r="A40" s="101">
        <v>44078.0</v>
      </c>
      <c r="B40" s="102">
        <v>0.3894</v>
      </c>
      <c r="C40" s="103"/>
      <c r="E40" s="87"/>
    </row>
    <row r="41">
      <c r="A41" s="104">
        <v>44078.0</v>
      </c>
      <c r="B41" s="102">
        <v>1.8183</v>
      </c>
      <c r="C41" s="103"/>
    </row>
    <row r="42">
      <c r="A42" s="101">
        <v>44078.0</v>
      </c>
      <c r="B42" s="102">
        <v>0.1133</v>
      </c>
      <c r="C42" s="103"/>
    </row>
    <row r="43">
      <c r="A43" s="104">
        <v>44078.0</v>
      </c>
      <c r="B43" s="102">
        <v>0.3102</v>
      </c>
      <c r="C43" s="103"/>
    </row>
    <row r="44">
      <c r="A44" s="101">
        <v>44078.0</v>
      </c>
      <c r="B44" s="102">
        <v>1.0239</v>
      </c>
      <c r="C44" s="103"/>
    </row>
    <row r="45">
      <c r="A45" s="104">
        <v>44078.0</v>
      </c>
      <c r="B45" s="102">
        <v>0.187</v>
      </c>
      <c r="C45" s="103"/>
    </row>
    <row r="46">
      <c r="A46" s="101">
        <v>44078.0</v>
      </c>
      <c r="B46" s="102">
        <v>0.0484</v>
      </c>
      <c r="C46" s="103"/>
    </row>
    <row r="47">
      <c r="A47" s="104">
        <v>44078.0</v>
      </c>
      <c r="B47" s="102">
        <v>0.3245</v>
      </c>
      <c r="C47" s="103"/>
    </row>
    <row r="48">
      <c r="A48" s="101">
        <v>44078.0</v>
      </c>
      <c r="B48" s="102">
        <v>2.1142</v>
      </c>
      <c r="C48" s="103"/>
    </row>
    <row r="49">
      <c r="A49" s="104">
        <v>44078.0</v>
      </c>
      <c r="B49" s="102">
        <v>1.518</v>
      </c>
      <c r="C49" s="105"/>
    </row>
    <row r="50">
      <c r="A50" s="101">
        <v>44078.0</v>
      </c>
      <c r="B50" s="102">
        <v>0.3806</v>
      </c>
      <c r="C50" s="48"/>
      <c r="E50" s="103"/>
      <c r="F50" s="48"/>
    </row>
    <row r="51">
      <c r="A51" s="104">
        <v>44078.0</v>
      </c>
      <c r="B51" s="102">
        <v>4.0567</v>
      </c>
      <c r="E51" s="103"/>
      <c r="F51" s="48"/>
    </row>
    <row r="52">
      <c r="A52" s="101">
        <v>44079.0</v>
      </c>
      <c r="B52" s="102">
        <v>0.0792</v>
      </c>
      <c r="E52" s="103"/>
      <c r="F52" s="48"/>
    </row>
    <row r="53">
      <c r="A53" s="104">
        <v>44079.0</v>
      </c>
      <c r="B53" s="102">
        <v>0.0396</v>
      </c>
      <c r="E53" s="103"/>
      <c r="F53" s="48"/>
    </row>
    <row r="54">
      <c r="A54" s="101">
        <v>44079.0</v>
      </c>
      <c r="B54" s="102">
        <v>0.9504</v>
      </c>
      <c r="E54" s="103"/>
      <c r="F54" s="48"/>
    </row>
    <row r="55">
      <c r="A55" s="104">
        <v>44079.0</v>
      </c>
      <c r="B55" s="102">
        <v>0.209</v>
      </c>
      <c r="E55" s="103"/>
      <c r="F55" s="48"/>
    </row>
    <row r="56">
      <c r="A56" s="101">
        <v>44079.0</v>
      </c>
      <c r="B56" s="102">
        <v>0.0022</v>
      </c>
      <c r="E56" s="103"/>
      <c r="F56" s="48"/>
    </row>
    <row r="57">
      <c r="A57" s="104">
        <v>44079.0</v>
      </c>
      <c r="B57" s="102">
        <v>0.0044</v>
      </c>
      <c r="E57" s="103"/>
      <c r="F57" s="48"/>
    </row>
    <row r="58">
      <c r="A58" s="101">
        <v>44079.0</v>
      </c>
      <c r="B58" s="102">
        <v>16.1205</v>
      </c>
      <c r="E58" s="103"/>
      <c r="F58" s="48"/>
    </row>
    <row r="59">
      <c r="A59" s="104">
        <v>44079.0</v>
      </c>
      <c r="B59" s="102">
        <v>0.6578</v>
      </c>
      <c r="E59" s="103"/>
      <c r="F59" s="48"/>
    </row>
    <row r="60">
      <c r="A60" s="101">
        <v>44079.0</v>
      </c>
      <c r="B60" s="102">
        <v>0.0022</v>
      </c>
      <c r="E60" s="103"/>
      <c r="F60" s="48"/>
    </row>
    <row r="61">
      <c r="A61" s="104">
        <v>44079.0</v>
      </c>
      <c r="B61" s="102">
        <v>1.3684</v>
      </c>
      <c r="E61" s="103"/>
      <c r="F61" s="48"/>
    </row>
    <row r="62">
      <c r="A62" s="101">
        <v>44081.0</v>
      </c>
      <c r="B62" s="102">
        <v>1.8559</v>
      </c>
      <c r="C62" s="107"/>
      <c r="E62" s="103"/>
      <c r="F62" s="48"/>
      <c r="G62" s="48"/>
    </row>
    <row r="63">
      <c r="A63" s="104">
        <v>44081.0</v>
      </c>
      <c r="B63" s="102">
        <v>0.4368</v>
      </c>
      <c r="E63" s="103"/>
      <c r="F63" s="48"/>
      <c r="G63" s="48"/>
    </row>
    <row r="64">
      <c r="A64" s="101">
        <v>44081.0</v>
      </c>
      <c r="B64" s="102">
        <v>1.8032</v>
      </c>
      <c r="E64" s="103"/>
      <c r="F64" s="48"/>
      <c r="G64" s="48"/>
    </row>
    <row r="65">
      <c r="A65" s="104">
        <v>44081.0</v>
      </c>
      <c r="B65" s="102">
        <v>1.565</v>
      </c>
      <c r="E65" s="103"/>
      <c r="F65" s="48"/>
      <c r="G65" s="48"/>
    </row>
    <row r="66">
      <c r="A66" s="101">
        <v>44081.0</v>
      </c>
      <c r="B66" s="102">
        <v>0.9471</v>
      </c>
      <c r="E66" s="103"/>
      <c r="F66" s="48"/>
      <c r="G66" s="48"/>
    </row>
    <row r="67">
      <c r="A67" s="104">
        <v>44081.0</v>
      </c>
      <c r="B67" s="102">
        <v>0.1152</v>
      </c>
      <c r="E67" s="103"/>
      <c r="F67" s="48"/>
      <c r="G67" s="48"/>
    </row>
    <row r="68">
      <c r="A68" s="101">
        <v>44081.0</v>
      </c>
      <c r="B68" s="102">
        <v>0.5764</v>
      </c>
      <c r="E68" s="103"/>
      <c r="F68" s="48"/>
      <c r="G68" s="48"/>
    </row>
    <row r="69">
      <c r="A69" s="104">
        <v>44081.0</v>
      </c>
      <c r="B69" s="102">
        <v>0.3744</v>
      </c>
      <c r="E69" s="103"/>
      <c r="F69" s="48"/>
      <c r="G69" s="48"/>
    </row>
    <row r="70">
      <c r="A70" s="101">
        <v>44081.0</v>
      </c>
      <c r="B70" s="102">
        <v>0.2413</v>
      </c>
      <c r="E70" s="103"/>
      <c r="F70" s="48"/>
      <c r="G70" s="48"/>
    </row>
    <row r="71">
      <c r="A71" s="104">
        <v>44081.0</v>
      </c>
      <c r="B71" s="102">
        <v>0.8003</v>
      </c>
      <c r="E71" s="103"/>
      <c r="F71" s="48"/>
      <c r="G71" s="48"/>
    </row>
    <row r="72">
      <c r="A72" s="101">
        <v>44081.0</v>
      </c>
      <c r="B72" s="102">
        <v>0.4368</v>
      </c>
      <c r="E72" s="103"/>
      <c r="F72" s="48"/>
      <c r="G72" s="48"/>
    </row>
    <row r="73">
      <c r="A73" s="104">
        <v>44081.0</v>
      </c>
      <c r="B73" s="102">
        <v>0.0781</v>
      </c>
      <c r="E73" s="103"/>
      <c r="F73" s="48"/>
      <c r="G73" s="48"/>
    </row>
    <row r="74">
      <c r="A74" s="101">
        <v>44081.0</v>
      </c>
      <c r="B74" s="102">
        <v>0.0814</v>
      </c>
      <c r="E74" s="103"/>
      <c r="F74" s="48"/>
      <c r="G74" s="48"/>
    </row>
    <row r="75">
      <c r="A75" s="104">
        <v>44081.0</v>
      </c>
      <c r="B75" s="102">
        <v>0.275</v>
      </c>
      <c r="E75" s="103"/>
      <c r="F75" s="48"/>
      <c r="G75" s="48"/>
    </row>
    <row r="76">
      <c r="A76" s="101">
        <v>44081.0</v>
      </c>
      <c r="B76" s="102">
        <v>0.1023</v>
      </c>
      <c r="E76" s="103"/>
      <c r="F76" s="48"/>
      <c r="G76" s="48"/>
    </row>
    <row r="77">
      <c r="A77" s="104">
        <v>44081.0</v>
      </c>
      <c r="B77" s="102">
        <v>0.187</v>
      </c>
      <c r="E77" s="103"/>
      <c r="F77" s="48"/>
      <c r="G77" s="48"/>
    </row>
    <row r="78">
      <c r="A78" s="101">
        <v>44081.0</v>
      </c>
      <c r="B78" s="102">
        <v>0.0594</v>
      </c>
      <c r="E78" s="103"/>
      <c r="F78" s="48"/>
      <c r="G78" s="48"/>
    </row>
    <row r="79">
      <c r="A79" s="104">
        <v>44081.0</v>
      </c>
      <c r="B79" s="102">
        <v>0.4862</v>
      </c>
      <c r="E79" s="103"/>
      <c r="F79" s="48"/>
      <c r="G79" s="48"/>
    </row>
    <row r="80">
      <c r="A80" s="101">
        <v>44081.0</v>
      </c>
      <c r="B80" s="102">
        <v>0.0055</v>
      </c>
      <c r="E80" s="103"/>
      <c r="F80" s="48"/>
      <c r="G80" s="48"/>
    </row>
    <row r="81">
      <c r="A81" s="104">
        <v>44081.0</v>
      </c>
      <c r="B81" s="102">
        <v>0.0275</v>
      </c>
      <c r="E81" s="103"/>
      <c r="F81" s="48"/>
      <c r="G81" s="48"/>
    </row>
    <row r="82">
      <c r="A82" s="101">
        <v>44081.0</v>
      </c>
      <c r="B82" s="102">
        <v>0.1947</v>
      </c>
      <c r="E82" s="103"/>
      <c r="F82" s="48"/>
      <c r="G82" s="48"/>
    </row>
    <row r="83">
      <c r="A83" s="104">
        <v>44081.0</v>
      </c>
      <c r="B83" s="102">
        <v>0.2013</v>
      </c>
      <c r="C83" s="107"/>
      <c r="E83" s="103"/>
      <c r="F83" s="48"/>
      <c r="G83" s="48"/>
    </row>
    <row r="84">
      <c r="A84" s="101">
        <v>44081.0</v>
      </c>
      <c r="B84" s="102">
        <v>0.1045</v>
      </c>
      <c r="E84" s="103"/>
      <c r="F84" s="48"/>
      <c r="G84" s="48"/>
    </row>
    <row r="85">
      <c r="A85" s="104">
        <v>44081.0</v>
      </c>
      <c r="B85" s="102">
        <v>0.374</v>
      </c>
      <c r="E85" s="103"/>
      <c r="F85" s="48"/>
    </row>
    <row r="86">
      <c r="A86" s="101">
        <v>44081.0</v>
      </c>
      <c r="B86" s="102">
        <v>0.0341</v>
      </c>
      <c r="E86" s="103"/>
      <c r="F86" s="48"/>
    </row>
    <row r="87">
      <c r="A87" s="104">
        <v>44081.0</v>
      </c>
      <c r="B87" s="102">
        <v>1.1143</v>
      </c>
      <c r="E87" s="103"/>
      <c r="F87" s="48"/>
    </row>
    <row r="88">
      <c r="A88" s="101">
        <v>44081.0</v>
      </c>
      <c r="B88" s="102">
        <v>0.9108</v>
      </c>
      <c r="E88" s="103"/>
      <c r="F88" s="48"/>
    </row>
    <row r="89">
      <c r="A89" s="104">
        <v>44081.0</v>
      </c>
      <c r="B89" s="102">
        <v>1.0032</v>
      </c>
      <c r="E89" s="103"/>
      <c r="F89" s="48"/>
    </row>
    <row r="90">
      <c r="A90" s="101">
        <v>44081.0</v>
      </c>
      <c r="B90" s="102">
        <v>0.1151</v>
      </c>
      <c r="E90" s="103"/>
      <c r="F90" s="48"/>
    </row>
    <row r="91">
      <c r="A91" s="104">
        <v>44081.0</v>
      </c>
      <c r="B91" s="102">
        <v>1.1968</v>
      </c>
      <c r="E91" s="103"/>
      <c r="F91" s="48"/>
    </row>
    <row r="92">
      <c r="A92" s="101">
        <v>44081.0</v>
      </c>
      <c r="B92" s="102">
        <v>0.1419</v>
      </c>
      <c r="E92" s="103"/>
      <c r="F92" s="48"/>
    </row>
    <row r="93">
      <c r="A93" s="104">
        <v>44081.0</v>
      </c>
      <c r="B93" s="102">
        <v>1.0359</v>
      </c>
      <c r="E93" s="103"/>
      <c r="F93" s="48"/>
    </row>
    <row r="94">
      <c r="A94" s="101">
        <v>44081.0</v>
      </c>
      <c r="B94" s="102">
        <v>0.0276</v>
      </c>
      <c r="E94" s="103"/>
      <c r="F94" s="48"/>
    </row>
    <row r="95">
      <c r="A95" s="104">
        <v>44081.0</v>
      </c>
      <c r="B95" s="102">
        <v>0.4858</v>
      </c>
      <c r="E95" s="103"/>
      <c r="F95" s="48"/>
    </row>
    <row r="96">
      <c r="A96" s="101">
        <v>44081.0</v>
      </c>
      <c r="B96" s="102">
        <v>1.0091</v>
      </c>
      <c r="E96" s="103"/>
      <c r="F96" s="48"/>
    </row>
    <row r="97">
      <c r="A97" s="104">
        <v>44082.0</v>
      </c>
      <c r="B97" s="102">
        <v>0.653</v>
      </c>
      <c r="C97" s="107"/>
      <c r="E97" s="103"/>
      <c r="F97" s="48"/>
    </row>
    <row r="98">
      <c r="A98" s="101">
        <v>44082.0</v>
      </c>
      <c r="B98" s="102">
        <v>0.0975</v>
      </c>
      <c r="E98" s="103"/>
      <c r="F98" s="48"/>
    </row>
    <row r="99">
      <c r="A99" s="104">
        <v>44082.0</v>
      </c>
      <c r="B99" s="102">
        <v>0.0275</v>
      </c>
      <c r="E99" s="103"/>
      <c r="F99" s="48"/>
    </row>
    <row r="100">
      <c r="A100" s="101">
        <v>44082.0</v>
      </c>
      <c r="B100" s="102">
        <v>0.3185</v>
      </c>
      <c r="E100" s="103"/>
      <c r="F100" s="48"/>
    </row>
    <row r="101">
      <c r="A101" s="104">
        <v>44082.0</v>
      </c>
      <c r="B101" s="102">
        <v>0.9097</v>
      </c>
      <c r="E101" s="103"/>
      <c r="F101" s="48"/>
    </row>
    <row r="102">
      <c r="A102" s="101">
        <v>44082.0</v>
      </c>
      <c r="B102" s="102">
        <v>0.6556</v>
      </c>
      <c r="E102" s="103"/>
      <c r="F102" s="48"/>
    </row>
    <row r="103">
      <c r="A103" s="104">
        <v>44082.0</v>
      </c>
      <c r="B103" s="102">
        <v>0.1133</v>
      </c>
      <c r="E103" s="103"/>
      <c r="F103" s="48"/>
    </row>
    <row r="104">
      <c r="A104" s="101">
        <v>44082.0</v>
      </c>
      <c r="B104" s="102">
        <v>0.0495</v>
      </c>
      <c r="E104" s="103"/>
      <c r="F104" s="48"/>
    </row>
    <row r="105">
      <c r="A105" s="104">
        <v>44082.0</v>
      </c>
      <c r="B105" s="102">
        <v>0.2409</v>
      </c>
      <c r="E105" s="103"/>
      <c r="F105" s="48"/>
    </row>
    <row r="106">
      <c r="A106" s="101">
        <v>44082.0</v>
      </c>
      <c r="B106" s="102">
        <v>0.0011</v>
      </c>
      <c r="E106" s="103"/>
      <c r="F106" s="48"/>
    </row>
    <row r="107">
      <c r="A107" s="104">
        <v>44082.0</v>
      </c>
      <c r="B107" s="102">
        <v>0.0088</v>
      </c>
      <c r="E107" s="103"/>
      <c r="F107" s="48"/>
    </row>
    <row r="108">
      <c r="A108" s="101">
        <v>44082.0</v>
      </c>
      <c r="B108" s="102">
        <v>0.3476</v>
      </c>
      <c r="E108" s="103"/>
      <c r="F108" s="48"/>
    </row>
    <row r="109">
      <c r="A109" s="104">
        <v>44082.0</v>
      </c>
      <c r="B109" s="102">
        <v>0.1243</v>
      </c>
      <c r="E109" s="103"/>
      <c r="F109" s="48"/>
    </row>
    <row r="110">
      <c r="A110" s="101">
        <v>44083.0</v>
      </c>
      <c r="B110" s="102">
        <v>0.6368</v>
      </c>
      <c r="C110" s="107"/>
      <c r="E110" s="103"/>
      <c r="F110" s="48"/>
    </row>
    <row r="111">
      <c r="A111" s="104">
        <v>44083.0</v>
      </c>
      <c r="B111" s="102">
        <v>0.8755</v>
      </c>
      <c r="E111" s="103"/>
      <c r="F111" s="48"/>
    </row>
    <row r="112">
      <c r="A112" s="101">
        <v>44083.0</v>
      </c>
      <c r="B112" s="102">
        <v>0.1178</v>
      </c>
      <c r="E112" s="103"/>
      <c r="F112" s="48"/>
    </row>
    <row r="113">
      <c r="A113" s="104">
        <v>44083.0</v>
      </c>
      <c r="B113" s="102">
        <v>0.2288</v>
      </c>
      <c r="E113" s="103"/>
      <c r="F113" s="48"/>
    </row>
    <row r="114">
      <c r="A114" s="101">
        <v>44083.0</v>
      </c>
      <c r="B114" s="106">
        <v>0.0871</v>
      </c>
      <c r="E114" s="103"/>
      <c r="F114" s="48"/>
    </row>
    <row r="115">
      <c r="A115" s="104">
        <v>44083.0</v>
      </c>
      <c r="B115" s="102">
        <v>4.3145</v>
      </c>
      <c r="E115" s="103"/>
      <c r="F115" s="48"/>
    </row>
    <row r="116">
      <c r="A116" s="101">
        <v>44084.0</v>
      </c>
      <c r="B116" s="102">
        <v>0.0616</v>
      </c>
      <c r="E116" s="103"/>
      <c r="F116" s="48"/>
    </row>
    <row r="117">
      <c r="A117" s="104">
        <v>44084.0</v>
      </c>
      <c r="B117" s="102">
        <v>6.9928</v>
      </c>
      <c r="E117" s="103"/>
      <c r="F117" s="48"/>
    </row>
    <row r="118">
      <c r="A118" s="101">
        <v>44084.0</v>
      </c>
      <c r="B118" s="102">
        <v>0.1595</v>
      </c>
      <c r="E118" s="103"/>
      <c r="F118" s="48"/>
    </row>
    <row r="119">
      <c r="A119" s="104">
        <v>44084.0</v>
      </c>
      <c r="B119" s="102">
        <v>0.1232</v>
      </c>
      <c r="E119" s="103"/>
      <c r="F119" s="48"/>
    </row>
    <row r="120">
      <c r="A120" s="101">
        <v>44084.0</v>
      </c>
      <c r="B120" s="102">
        <v>0.1711</v>
      </c>
      <c r="E120" s="103"/>
      <c r="F120" s="48"/>
    </row>
    <row r="121">
      <c r="A121" s="104">
        <v>44084.0</v>
      </c>
      <c r="B121" s="102">
        <v>4.7047</v>
      </c>
      <c r="E121" s="103"/>
      <c r="F121" s="48"/>
    </row>
    <row r="122">
      <c r="A122" s="101">
        <v>44084.0</v>
      </c>
      <c r="B122" s="102">
        <v>0.1133</v>
      </c>
      <c r="E122" s="103"/>
      <c r="F122" s="48"/>
    </row>
    <row r="123">
      <c r="A123" s="104">
        <v>44084.0</v>
      </c>
      <c r="B123" s="102">
        <v>0.1441</v>
      </c>
      <c r="E123" s="103"/>
      <c r="F123" s="48"/>
    </row>
    <row r="124">
      <c r="A124" s="101">
        <v>44084.0</v>
      </c>
      <c r="B124" s="102">
        <v>0.5654</v>
      </c>
      <c r="E124" s="103"/>
      <c r="F124" s="48"/>
    </row>
    <row r="125">
      <c r="A125" s="104">
        <v>44084.0</v>
      </c>
      <c r="B125" s="102">
        <v>1.7435</v>
      </c>
      <c r="E125" s="103"/>
      <c r="F125" s="48"/>
    </row>
    <row r="126">
      <c r="A126" s="101">
        <v>44084.0</v>
      </c>
      <c r="B126" s="102">
        <v>9.4897</v>
      </c>
      <c r="E126" s="103"/>
      <c r="F126" s="48"/>
    </row>
    <row r="127">
      <c r="A127" s="104">
        <v>44084.0</v>
      </c>
      <c r="B127" s="102">
        <v>10.8174</v>
      </c>
      <c r="E127" s="103"/>
      <c r="F127" s="48"/>
    </row>
    <row r="128">
      <c r="A128" s="101">
        <v>44084.0</v>
      </c>
      <c r="B128" s="102">
        <v>1.3222</v>
      </c>
      <c r="E128" s="103"/>
      <c r="F128" s="48"/>
    </row>
    <row r="129">
      <c r="A129" s="104">
        <v>44084.0</v>
      </c>
      <c r="B129" s="102">
        <v>0.0715</v>
      </c>
      <c r="E129" s="103"/>
      <c r="F129" s="48"/>
    </row>
    <row r="130">
      <c r="A130" s="101">
        <v>44084.0</v>
      </c>
      <c r="B130" s="102">
        <v>0.0273</v>
      </c>
      <c r="E130" s="103"/>
      <c r="F130" s="48"/>
    </row>
    <row r="131">
      <c r="A131" s="104">
        <v>44084.0</v>
      </c>
      <c r="B131" s="102">
        <v>0.6402</v>
      </c>
      <c r="C131" s="107"/>
      <c r="D131" s="48"/>
      <c r="E131" s="103"/>
      <c r="F131" s="48"/>
    </row>
    <row r="132">
      <c r="A132" s="101">
        <v>44084.0</v>
      </c>
      <c r="B132" s="102">
        <v>0.0924</v>
      </c>
      <c r="D132" s="103"/>
      <c r="E132" s="48"/>
      <c r="F132" s="48"/>
    </row>
    <row r="133">
      <c r="A133" s="104">
        <v>44084.0</v>
      </c>
      <c r="B133" s="102">
        <v>0.5715</v>
      </c>
      <c r="D133" s="103"/>
      <c r="E133" s="48"/>
    </row>
    <row r="134">
      <c r="A134" s="101">
        <v>44084.0</v>
      </c>
      <c r="B134" s="102">
        <v>0.2156</v>
      </c>
      <c r="D134" s="103"/>
      <c r="E134" s="48"/>
    </row>
    <row r="135">
      <c r="A135" s="104">
        <v>44084.0</v>
      </c>
      <c r="B135" s="102">
        <v>0.4081</v>
      </c>
      <c r="D135" s="103"/>
      <c r="E135" s="48"/>
    </row>
    <row r="136">
      <c r="A136" s="101">
        <v>44084.0</v>
      </c>
      <c r="B136" s="102">
        <v>0.4587</v>
      </c>
      <c r="D136" s="103"/>
      <c r="E136" s="48"/>
    </row>
    <row r="137">
      <c r="A137" s="104">
        <v>44084.0</v>
      </c>
      <c r="B137" s="102">
        <v>6.4801</v>
      </c>
      <c r="D137" s="103"/>
      <c r="E137" s="48"/>
    </row>
    <row r="138">
      <c r="A138" s="101">
        <v>44084.0</v>
      </c>
      <c r="B138" s="102">
        <v>0.4653</v>
      </c>
      <c r="D138" s="103"/>
      <c r="E138" s="48"/>
    </row>
    <row r="139">
      <c r="A139" s="104">
        <v>44084.0</v>
      </c>
      <c r="B139" s="102">
        <v>0.2805</v>
      </c>
      <c r="D139" s="103"/>
      <c r="E139" s="48"/>
    </row>
    <row r="140">
      <c r="A140" s="101">
        <v>44084.0</v>
      </c>
      <c r="B140" s="102">
        <v>0.3564</v>
      </c>
      <c r="D140" s="103"/>
      <c r="E140" s="48"/>
    </row>
    <row r="141">
      <c r="A141" s="104">
        <v>44085.0</v>
      </c>
      <c r="B141" s="102">
        <v>0.9647</v>
      </c>
      <c r="D141" s="103"/>
      <c r="E141" s="48"/>
    </row>
    <row r="142">
      <c r="A142" s="101">
        <v>44085.0</v>
      </c>
      <c r="B142" s="102">
        <v>0.1309</v>
      </c>
      <c r="E142" s="48"/>
    </row>
    <row r="143">
      <c r="A143" s="104">
        <v>44085.0</v>
      </c>
      <c r="B143" s="102">
        <v>0.1187</v>
      </c>
      <c r="D143" s="103"/>
      <c r="E143" s="48"/>
    </row>
    <row r="144">
      <c r="A144" s="101">
        <v>44085.0</v>
      </c>
      <c r="B144" s="102">
        <v>1.1792</v>
      </c>
      <c r="D144" s="103"/>
      <c r="E144" s="48"/>
    </row>
    <row r="145">
      <c r="A145" s="104">
        <v>44085.0</v>
      </c>
      <c r="B145" s="102">
        <v>13.8589</v>
      </c>
      <c r="D145" s="103"/>
      <c r="E145" s="48"/>
    </row>
    <row r="146">
      <c r="A146" s="101">
        <v>44085.0</v>
      </c>
      <c r="B146" s="102">
        <v>3.1889</v>
      </c>
      <c r="D146" s="103"/>
      <c r="E146" s="48"/>
    </row>
    <row r="147">
      <c r="A147" s="104">
        <v>44085.0</v>
      </c>
      <c r="B147" s="102">
        <v>0.781</v>
      </c>
      <c r="D147" s="103"/>
      <c r="E147" s="48"/>
    </row>
    <row r="148">
      <c r="A148" s="101">
        <v>44085.0</v>
      </c>
      <c r="B148" s="102">
        <v>0.9922</v>
      </c>
      <c r="C148" s="107"/>
      <c r="D148" s="103"/>
      <c r="E148" s="48"/>
      <c r="F148" s="48"/>
    </row>
    <row r="149">
      <c r="A149" s="104">
        <v>44085.0</v>
      </c>
      <c r="B149" s="102">
        <v>3.201</v>
      </c>
      <c r="D149" s="48"/>
      <c r="E149" s="103"/>
      <c r="F149" s="48"/>
    </row>
    <row r="150">
      <c r="A150" s="101">
        <v>44085.0</v>
      </c>
      <c r="B150" s="102">
        <v>1.0472</v>
      </c>
      <c r="E150" s="103"/>
      <c r="F150" s="48"/>
    </row>
    <row r="151">
      <c r="A151" s="104">
        <v>44085.0</v>
      </c>
      <c r="B151" s="102">
        <v>1.0703</v>
      </c>
      <c r="E151" s="103"/>
      <c r="F151" s="48"/>
    </row>
    <row r="152">
      <c r="A152" s="101">
        <v>44085.0</v>
      </c>
      <c r="B152" s="102">
        <v>1.0868</v>
      </c>
      <c r="E152" s="103"/>
      <c r="F152" s="48"/>
    </row>
    <row r="153">
      <c r="A153" s="104">
        <v>44085.0</v>
      </c>
      <c r="B153" s="102">
        <v>3.5035</v>
      </c>
      <c r="E153" s="103"/>
      <c r="F153" s="48"/>
    </row>
    <row r="154">
      <c r="A154" s="101">
        <v>44085.0</v>
      </c>
      <c r="B154" s="102">
        <v>0.8658</v>
      </c>
      <c r="E154" s="103"/>
      <c r="F154" s="48"/>
    </row>
    <row r="155">
      <c r="A155" s="104">
        <v>44086.0</v>
      </c>
      <c r="B155" s="102">
        <v>0.4037</v>
      </c>
      <c r="E155" s="103"/>
      <c r="F155" s="48"/>
    </row>
    <row r="156">
      <c r="A156" s="101">
        <v>44086.0</v>
      </c>
      <c r="B156" s="102">
        <v>0.0638</v>
      </c>
      <c r="E156" s="103"/>
      <c r="F156" s="48"/>
    </row>
    <row r="157">
      <c r="A157" s="104">
        <v>44086.0</v>
      </c>
      <c r="B157" s="102">
        <v>0.5445</v>
      </c>
      <c r="E157" s="103"/>
      <c r="F157" s="48"/>
    </row>
    <row r="158">
      <c r="A158" s="101">
        <v>44086.0</v>
      </c>
      <c r="B158" s="102">
        <v>0.3039</v>
      </c>
      <c r="E158" s="103"/>
      <c r="F158" s="48"/>
    </row>
    <row r="159">
      <c r="A159" s="104">
        <v>44086.0</v>
      </c>
      <c r="B159" s="102">
        <v>0.2024</v>
      </c>
      <c r="E159" s="103"/>
      <c r="F159" s="48"/>
    </row>
    <row r="160">
      <c r="A160" s="101">
        <v>44086.0</v>
      </c>
      <c r="B160" s="102">
        <v>0.1892</v>
      </c>
      <c r="E160" s="103"/>
      <c r="F160" s="48"/>
    </row>
    <row r="161">
      <c r="A161" s="104">
        <v>44086.0</v>
      </c>
      <c r="B161" s="102">
        <v>0.1837</v>
      </c>
      <c r="E161" s="103"/>
      <c r="F161" s="48"/>
    </row>
    <row r="162">
      <c r="A162" s="101">
        <v>44086.0</v>
      </c>
      <c r="B162" s="102">
        <v>0.2673</v>
      </c>
      <c r="E162" s="103"/>
      <c r="F162" s="48"/>
    </row>
    <row r="163">
      <c r="A163" s="104">
        <v>44088.0</v>
      </c>
      <c r="B163" s="102">
        <v>0.3549</v>
      </c>
      <c r="E163" s="103"/>
      <c r="F163" s="48"/>
    </row>
    <row r="164">
      <c r="A164" s="101">
        <v>44088.0</v>
      </c>
      <c r="B164" s="102">
        <v>0.0638</v>
      </c>
      <c r="E164" s="103"/>
      <c r="F164" s="48"/>
    </row>
    <row r="165">
      <c r="A165" s="104">
        <v>44088.0</v>
      </c>
      <c r="B165" s="102">
        <v>7.7759</v>
      </c>
      <c r="E165" s="103"/>
      <c r="F165" s="48"/>
    </row>
    <row r="166">
      <c r="A166" s="101">
        <v>44088.0</v>
      </c>
      <c r="B166" s="102">
        <v>0.4807</v>
      </c>
      <c r="E166" s="103"/>
      <c r="F166" s="48"/>
    </row>
    <row r="167">
      <c r="A167" s="104">
        <v>44088.0</v>
      </c>
      <c r="B167" s="102">
        <v>0.2655</v>
      </c>
      <c r="E167" s="103"/>
      <c r="F167" s="48"/>
    </row>
    <row r="168">
      <c r="A168" s="101">
        <v>44088.0</v>
      </c>
      <c r="B168" s="102">
        <v>0.211</v>
      </c>
      <c r="E168" s="103"/>
      <c r="F168" s="48"/>
    </row>
    <row r="169">
      <c r="A169" s="104">
        <v>44088.0</v>
      </c>
      <c r="B169" s="102">
        <v>0.5334</v>
      </c>
      <c r="C169" s="107"/>
      <c r="E169" s="103"/>
      <c r="F169" s="48"/>
    </row>
    <row r="170">
      <c r="A170" s="101">
        <v>44088.0</v>
      </c>
      <c r="B170" s="102">
        <v>0.101</v>
      </c>
      <c r="E170" s="103"/>
      <c r="F170" s="48"/>
    </row>
    <row r="171">
      <c r="A171" s="104">
        <v>44088.0</v>
      </c>
      <c r="B171" s="102">
        <v>0.0832</v>
      </c>
      <c r="E171" s="103"/>
      <c r="F171" s="48"/>
    </row>
    <row r="172">
      <c r="A172" s="101">
        <v>44088.0</v>
      </c>
      <c r="B172" s="102">
        <v>0.4851</v>
      </c>
      <c r="E172" s="103"/>
      <c r="F172" s="48"/>
    </row>
    <row r="173">
      <c r="A173" s="104">
        <v>44088.0</v>
      </c>
      <c r="B173" s="102">
        <v>1.1029</v>
      </c>
      <c r="E173" s="103"/>
      <c r="F173" s="48"/>
    </row>
    <row r="174">
      <c r="A174" s="101">
        <v>44088.0</v>
      </c>
      <c r="B174" s="102">
        <v>0.8804</v>
      </c>
      <c r="E174" s="103"/>
      <c r="F174" s="48"/>
    </row>
    <row r="175">
      <c r="A175" s="104">
        <v>44088.0</v>
      </c>
      <c r="B175" s="106">
        <v>0.1406</v>
      </c>
      <c r="E175" s="103"/>
      <c r="F175" s="48"/>
    </row>
    <row r="176">
      <c r="A176" s="101">
        <v>44088.0</v>
      </c>
      <c r="B176" s="102">
        <v>0.6609</v>
      </c>
      <c r="E176" s="103"/>
      <c r="F176" s="48"/>
    </row>
    <row r="177">
      <c r="A177" s="104">
        <v>44088.0</v>
      </c>
      <c r="B177" s="102">
        <v>0.1466</v>
      </c>
      <c r="E177" s="103"/>
      <c r="F177" s="48"/>
    </row>
    <row r="178">
      <c r="A178" s="101">
        <v>44088.0</v>
      </c>
      <c r="B178" s="102">
        <v>2.3112</v>
      </c>
      <c r="E178" s="103"/>
      <c r="F178" s="48"/>
    </row>
    <row r="179">
      <c r="A179" s="104">
        <v>44088.0</v>
      </c>
      <c r="B179" s="102">
        <v>0.4208</v>
      </c>
      <c r="E179" s="103"/>
      <c r="F179" s="48"/>
    </row>
    <row r="180">
      <c r="A180" s="101">
        <v>44088.0</v>
      </c>
      <c r="B180" s="102">
        <v>0.1649</v>
      </c>
      <c r="E180" s="103"/>
      <c r="F180" s="48"/>
    </row>
    <row r="181">
      <c r="A181" s="104">
        <v>44088.0</v>
      </c>
      <c r="B181" s="102">
        <v>0.1972</v>
      </c>
      <c r="E181" s="103"/>
      <c r="F181" s="48"/>
    </row>
    <row r="182">
      <c r="A182" s="101">
        <v>44088.0</v>
      </c>
      <c r="B182" s="102">
        <v>2.0813</v>
      </c>
      <c r="E182" s="103"/>
      <c r="F182" s="48"/>
    </row>
    <row r="183">
      <c r="A183" s="104">
        <v>44088.0</v>
      </c>
      <c r="B183" s="102">
        <v>1.1326</v>
      </c>
      <c r="E183" s="103"/>
      <c r="F183" s="48"/>
    </row>
    <row r="184">
      <c r="A184" s="101">
        <v>44088.0</v>
      </c>
      <c r="B184" s="102">
        <v>4.4974</v>
      </c>
      <c r="E184" s="103"/>
      <c r="F184" s="48"/>
    </row>
    <row r="185">
      <c r="A185" s="104">
        <v>44088.0</v>
      </c>
      <c r="B185" s="102">
        <v>1.3685</v>
      </c>
      <c r="E185" s="103"/>
      <c r="F185" s="48"/>
    </row>
    <row r="186">
      <c r="A186" s="101">
        <v>44088.0</v>
      </c>
      <c r="B186" s="102">
        <v>0.69</v>
      </c>
      <c r="E186" s="103"/>
      <c r="F186" s="48"/>
    </row>
    <row r="187">
      <c r="A187" s="104">
        <v>44088.0</v>
      </c>
      <c r="B187" s="102">
        <v>0.3322</v>
      </c>
      <c r="E187" s="103"/>
      <c r="F187" s="48"/>
    </row>
    <row r="188">
      <c r="A188" s="101">
        <v>44088.0</v>
      </c>
      <c r="B188" s="102">
        <v>0.0418</v>
      </c>
      <c r="E188" s="103"/>
      <c r="F188" s="48"/>
    </row>
    <row r="189">
      <c r="A189" s="104">
        <v>44088.0</v>
      </c>
      <c r="B189" s="102">
        <v>0.3685</v>
      </c>
      <c r="E189" s="103"/>
      <c r="F189" s="48"/>
    </row>
    <row r="190">
      <c r="A190" s="101">
        <v>44088.0</v>
      </c>
      <c r="B190" s="102">
        <v>0.2024</v>
      </c>
      <c r="E190" s="103"/>
      <c r="F190" s="48"/>
    </row>
    <row r="191">
      <c r="A191" s="104">
        <v>44088.0</v>
      </c>
      <c r="B191" s="102">
        <v>2.1219</v>
      </c>
      <c r="E191" s="103"/>
      <c r="F191" s="48"/>
    </row>
    <row r="192">
      <c r="A192" s="101">
        <v>44088.0</v>
      </c>
      <c r="B192" s="102">
        <v>0.1155</v>
      </c>
      <c r="E192" s="103"/>
      <c r="F192" s="48"/>
    </row>
    <row r="193">
      <c r="A193" s="104">
        <v>44088.0</v>
      </c>
      <c r="B193" s="102">
        <v>0.1727</v>
      </c>
      <c r="E193" s="103"/>
      <c r="F193" s="48"/>
    </row>
    <row r="194">
      <c r="A194" s="101">
        <v>44088.0</v>
      </c>
      <c r="B194" s="102">
        <v>0.1221</v>
      </c>
      <c r="E194" s="103"/>
      <c r="F194" s="48"/>
    </row>
    <row r="195">
      <c r="A195" s="104">
        <v>44088.0</v>
      </c>
      <c r="B195" s="102">
        <v>0.0297</v>
      </c>
      <c r="E195" s="103"/>
      <c r="F195" s="48"/>
    </row>
    <row r="196">
      <c r="A196" s="101">
        <v>44088.0</v>
      </c>
      <c r="B196" s="102">
        <v>0.1353</v>
      </c>
      <c r="E196" s="103"/>
      <c r="F196" s="48"/>
    </row>
    <row r="197">
      <c r="A197" s="104">
        <v>44088.0</v>
      </c>
      <c r="B197" s="102">
        <v>0.066</v>
      </c>
      <c r="E197" s="103"/>
      <c r="F197" s="48"/>
    </row>
    <row r="198">
      <c r="A198" s="101">
        <v>44088.0</v>
      </c>
      <c r="B198" s="102">
        <v>0.022</v>
      </c>
      <c r="E198" s="103"/>
      <c r="F198" s="48"/>
    </row>
    <row r="199">
      <c r="A199" s="104">
        <v>44088.0</v>
      </c>
      <c r="B199" s="102">
        <v>0.1496</v>
      </c>
      <c r="E199" s="103"/>
      <c r="F199" s="48"/>
    </row>
    <row r="200">
      <c r="A200" s="101">
        <v>44088.0</v>
      </c>
      <c r="B200" s="102">
        <v>0.2497</v>
      </c>
      <c r="C200" s="107"/>
      <c r="E200" s="103"/>
      <c r="F200" s="48"/>
    </row>
    <row r="201">
      <c r="A201" s="104">
        <v>44088.0</v>
      </c>
      <c r="B201" s="102">
        <v>0.143</v>
      </c>
      <c r="E201" s="103"/>
      <c r="F201" s="48"/>
    </row>
    <row r="202">
      <c r="A202" s="101">
        <v>44088.0</v>
      </c>
      <c r="B202" s="102">
        <v>2.31</v>
      </c>
      <c r="E202" s="103"/>
      <c r="F202" s="48"/>
    </row>
    <row r="203">
      <c r="A203" s="104">
        <v>44088.0</v>
      </c>
      <c r="B203" s="102">
        <v>0.7249</v>
      </c>
      <c r="E203" s="103"/>
    </row>
    <row r="204">
      <c r="A204" s="101">
        <v>44088.0</v>
      </c>
      <c r="B204" s="102">
        <v>0.4576</v>
      </c>
      <c r="E204" s="103"/>
    </row>
    <row r="205">
      <c r="A205" s="104">
        <v>44088.0</v>
      </c>
      <c r="B205" s="102">
        <v>0.7051</v>
      </c>
      <c r="E205" s="103"/>
    </row>
    <row r="206">
      <c r="A206" s="101">
        <v>44088.0</v>
      </c>
      <c r="B206" s="102">
        <v>3.5761</v>
      </c>
      <c r="E206" s="103"/>
    </row>
    <row r="207">
      <c r="A207" s="104">
        <v>44088.0</v>
      </c>
      <c r="B207" s="102">
        <v>0.0704</v>
      </c>
      <c r="E207" s="103"/>
    </row>
    <row r="208">
      <c r="A208" s="101">
        <v>44088.0</v>
      </c>
      <c r="B208" s="102">
        <v>3.9644</v>
      </c>
      <c r="E208" s="103"/>
    </row>
    <row r="209">
      <c r="A209" s="104">
        <v>44088.0</v>
      </c>
      <c r="B209" s="102">
        <v>0.2837</v>
      </c>
      <c r="E209" s="103"/>
    </row>
    <row r="210">
      <c r="A210" s="101">
        <v>44088.0</v>
      </c>
      <c r="B210" s="102">
        <v>0.9933</v>
      </c>
      <c r="E210" s="103"/>
    </row>
    <row r="211">
      <c r="A211" s="104">
        <v>44088.0</v>
      </c>
      <c r="B211" s="102">
        <v>0.0979</v>
      </c>
      <c r="E211" s="103"/>
    </row>
    <row r="212">
      <c r="A212" s="101">
        <v>44088.0</v>
      </c>
      <c r="B212" s="102">
        <v>0.2244</v>
      </c>
      <c r="E212" s="103"/>
    </row>
    <row r="213">
      <c r="A213" s="104">
        <v>44088.0</v>
      </c>
      <c r="B213" s="106">
        <v>1.5877</v>
      </c>
      <c r="E213" s="103"/>
    </row>
    <row r="214">
      <c r="A214" s="101">
        <v>44089.0</v>
      </c>
      <c r="B214" s="102">
        <v>8.0E-4</v>
      </c>
      <c r="E214" s="103"/>
    </row>
    <row r="215">
      <c r="A215" s="104">
        <v>44089.0</v>
      </c>
      <c r="B215" s="102">
        <v>0.5198</v>
      </c>
      <c r="E215" s="103"/>
    </row>
    <row r="216">
      <c r="A216" s="101">
        <v>44089.0</v>
      </c>
      <c r="B216" s="102">
        <v>0.0946</v>
      </c>
      <c r="E216" s="103"/>
    </row>
    <row r="217">
      <c r="A217" s="104">
        <v>44089.0</v>
      </c>
      <c r="B217" s="102">
        <v>23.6885</v>
      </c>
      <c r="E217" s="103"/>
    </row>
    <row r="218">
      <c r="A218" s="101">
        <v>44089.0</v>
      </c>
      <c r="B218" s="102">
        <v>0.0176</v>
      </c>
      <c r="E218" s="103"/>
    </row>
    <row r="219">
      <c r="A219" s="104">
        <v>44089.0</v>
      </c>
      <c r="B219" s="102">
        <v>0.4719</v>
      </c>
      <c r="E219" s="103"/>
    </row>
    <row r="220">
      <c r="A220" s="101">
        <v>44089.0</v>
      </c>
      <c r="B220" s="102">
        <v>0.2717</v>
      </c>
      <c r="C220" s="107"/>
      <c r="E220" s="103"/>
    </row>
    <row r="221">
      <c r="A221" s="104">
        <v>44089.0</v>
      </c>
      <c r="B221" s="102">
        <v>0.9042</v>
      </c>
      <c r="E221" s="103"/>
    </row>
    <row r="222">
      <c r="A222" s="101">
        <v>44089.0</v>
      </c>
      <c r="B222" s="102">
        <v>0.341</v>
      </c>
      <c r="E222" s="103"/>
    </row>
    <row r="223">
      <c r="A223" s="104">
        <v>44089.0</v>
      </c>
      <c r="B223" s="102">
        <v>0.0495</v>
      </c>
      <c r="E223" s="103"/>
    </row>
    <row r="224">
      <c r="A224" s="101">
        <v>44089.0</v>
      </c>
      <c r="B224" s="102">
        <v>0.0176</v>
      </c>
      <c r="E224" s="103"/>
    </row>
    <row r="225">
      <c r="A225" s="104">
        <v>44089.0</v>
      </c>
      <c r="B225" s="102">
        <v>0.0297</v>
      </c>
      <c r="E225" s="103"/>
    </row>
    <row r="226">
      <c r="A226" s="101">
        <v>44089.0</v>
      </c>
      <c r="B226" s="102">
        <v>0.2002</v>
      </c>
      <c r="E226" s="103"/>
    </row>
    <row r="227">
      <c r="A227" s="104">
        <v>44089.0</v>
      </c>
      <c r="B227" s="102">
        <v>0.2207</v>
      </c>
      <c r="E227" s="103"/>
    </row>
    <row r="228">
      <c r="A228" s="101">
        <v>44089.0</v>
      </c>
      <c r="B228" s="102">
        <v>0.4521</v>
      </c>
      <c r="E228" s="103"/>
    </row>
    <row r="229">
      <c r="A229" s="104">
        <v>44089.0</v>
      </c>
      <c r="B229" s="102">
        <v>0.0506</v>
      </c>
      <c r="E229" s="103"/>
    </row>
    <row r="230">
      <c r="A230" s="101">
        <v>44089.0</v>
      </c>
      <c r="B230" s="102">
        <v>1.8121</v>
      </c>
      <c r="E230" s="103"/>
    </row>
    <row r="231">
      <c r="A231" s="104">
        <v>44089.0</v>
      </c>
      <c r="B231" s="102">
        <v>0.1166</v>
      </c>
      <c r="E231" s="103"/>
    </row>
    <row r="232">
      <c r="A232" s="101">
        <v>44089.0</v>
      </c>
      <c r="B232" s="102">
        <v>0.132</v>
      </c>
      <c r="E232" s="103"/>
    </row>
    <row r="233">
      <c r="A233" s="104">
        <v>44089.0</v>
      </c>
      <c r="B233" s="102">
        <v>0.3938</v>
      </c>
      <c r="E233" s="103"/>
    </row>
    <row r="234">
      <c r="A234" s="101">
        <v>44090.0</v>
      </c>
      <c r="B234" s="102">
        <v>0.132</v>
      </c>
      <c r="E234" s="103"/>
    </row>
    <row r="235">
      <c r="A235" s="104">
        <v>44090.0</v>
      </c>
      <c r="B235" s="102">
        <v>0.0748</v>
      </c>
      <c r="E235" s="103"/>
    </row>
    <row r="236">
      <c r="A236" s="101">
        <v>44090.0</v>
      </c>
      <c r="B236" s="102">
        <v>0.4334</v>
      </c>
      <c r="E236" s="103"/>
    </row>
    <row r="237">
      <c r="A237" s="104">
        <v>44090.0</v>
      </c>
      <c r="B237" s="102">
        <v>0.3521</v>
      </c>
      <c r="E237" s="103"/>
    </row>
    <row r="238">
      <c r="A238" s="101">
        <v>44090.0</v>
      </c>
      <c r="B238" s="102">
        <v>0.8778</v>
      </c>
      <c r="C238" s="107"/>
      <c r="D238" s="87"/>
      <c r="E238" s="103"/>
    </row>
    <row r="239">
      <c r="A239" s="104">
        <v>44090.0</v>
      </c>
      <c r="B239" s="102">
        <v>2.2847</v>
      </c>
      <c r="D239" s="103"/>
      <c r="E239" s="48"/>
    </row>
    <row r="240">
      <c r="A240" s="101">
        <v>44090.0</v>
      </c>
      <c r="B240" s="102">
        <v>0.1364</v>
      </c>
      <c r="D240" s="103"/>
      <c r="E240" s="48"/>
    </row>
    <row r="241">
      <c r="A241" s="104">
        <v>44090.0</v>
      </c>
      <c r="B241" s="102">
        <v>0.4767</v>
      </c>
      <c r="D241" s="103"/>
    </row>
    <row r="242">
      <c r="A242" s="101">
        <v>44091.0</v>
      </c>
      <c r="B242" s="102">
        <v>0.2497</v>
      </c>
      <c r="D242" s="103"/>
    </row>
    <row r="243">
      <c r="A243" s="104">
        <v>44091.0</v>
      </c>
      <c r="B243" s="102">
        <v>0.0451</v>
      </c>
      <c r="D243" s="103"/>
    </row>
    <row r="244">
      <c r="A244" s="101">
        <v>44091.0</v>
      </c>
      <c r="B244" s="102">
        <v>0.0572</v>
      </c>
      <c r="D244" s="103"/>
    </row>
    <row r="245">
      <c r="A245" s="104">
        <v>44091.0</v>
      </c>
      <c r="B245" s="102">
        <v>0.2189</v>
      </c>
      <c r="D245" s="103"/>
    </row>
    <row r="246">
      <c r="A246" s="101">
        <v>44091.0</v>
      </c>
      <c r="B246" s="102">
        <v>0.5093</v>
      </c>
      <c r="D246" s="103"/>
    </row>
    <row r="247">
      <c r="A247" s="104">
        <v>44091.0</v>
      </c>
      <c r="B247" s="102">
        <v>1.1968</v>
      </c>
      <c r="D247" s="103"/>
    </row>
    <row r="248">
      <c r="A248" s="101">
        <v>44091.0</v>
      </c>
      <c r="B248" s="102">
        <v>0.8074</v>
      </c>
      <c r="D248" s="103"/>
    </row>
    <row r="249">
      <c r="A249" s="104">
        <v>44091.0</v>
      </c>
      <c r="B249" s="102">
        <v>0.8162</v>
      </c>
      <c r="D249" s="103"/>
    </row>
    <row r="250">
      <c r="A250" s="101">
        <v>44091.0</v>
      </c>
      <c r="B250" s="102">
        <v>1.2199</v>
      </c>
      <c r="D250" s="103"/>
    </row>
    <row r="251">
      <c r="A251" s="104">
        <v>44091.0</v>
      </c>
      <c r="B251" s="102">
        <v>1.2914</v>
      </c>
      <c r="D251" s="103"/>
    </row>
    <row r="252">
      <c r="A252" s="101">
        <v>44092.0</v>
      </c>
      <c r="B252" s="102">
        <v>0.2607</v>
      </c>
      <c r="D252" s="103"/>
    </row>
    <row r="253">
      <c r="A253" s="104">
        <v>44092.0</v>
      </c>
      <c r="B253" s="102">
        <v>0.6655</v>
      </c>
      <c r="D253" s="103"/>
    </row>
    <row r="254">
      <c r="A254" s="101">
        <v>44092.0</v>
      </c>
      <c r="B254" s="102">
        <v>6.3932</v>
      </c>
      <c r="D254" s="103"/>
    </row>
    <row r="255">
      <c r="A255" s="104">
        <v>44092.0</v>
      </c>
      <c r="B255" s="102">
        <v>0.4089</v>
      </c>
      <c r="D255" s="103"/>
    </row>
    <row r="256">
      <c r="A256" s="101">
        <v>44092.0</v>
      </c>
      <c r="B256" s="102">
        <v>0.0539</v>
      </c>
      <c r="D256" s="103"/>
    </row>
    <row r="257">
      <c r="A257" s="104">
        <v>44092.0</v>
      </c>
      <c r="B257" s="102">
        <v>0.3597</v>
      </c>
      <c r="D257" s="103"/>
    </row>
    <row r="258">
      <c r="A258" s="101">
        <v>44092.0</v>
      </c>
      <c r="B258" s="102">
        <v>0.575</v>
      </c>
      <c r="D258" s="103"/>
      <c r="E258" s="48"/>
    </row>
    <row r="259">
      <c r="A259" s="104">
        <v>44092.0</v>
      </c>
      <c r="B259" s="102">
        <v>1.2328</v>
      </c>
      <c r="C259" s="107"/>
      <c r="D259" s="103"/>
      <c r="E259" s="48"/>
    </row>
    <row r="260">
      <c r="A260" s="101">
        <v>44092.0</v>
      </c>
      <c r="B260" s="102">
        <v>0.0671</v>
      </c>
      <c r="D260" s="48"/>
      <c r="E260" s="103"/>
    </row>
    <row r="261">
      <c r="A261" s="104">
        <v>44092.0</v>
      </c>
      <c r="B261" s="102">
        <v>0.6531</v>
      </c>
      <c r="D261" s="48"/>
      <c r="E261" s="103"/>
    </row>
    <row r="262">
      <c r="A262" s="101">
        <v>44092.0</v>
      </c>
      <c r="B262" s="102">
        <v>0.3157</v>
      </c>
      <c r="E262" s="103"/>
    </row>
    <row r="263">
      <c r="A263" s="104">
        <v>44092.0</v>
      </c>
      <c r="B263" s="102">
        <v>23.3255</v>
      </c>
      <c r="E263" s="103"/>
    </row>
    <row r="264">
      <c r="A264" s="101">
        <v>44092.0</v>
      </c>
      <c r="B264" s="102">
        <v>0.77</v>
      </c>
      <c r="E264" s="103"/>
    </row>
    <row r="265">
      <c r="A265" s="104">
        <v>44092.0</v>
      </c>
      <c r="B265" s="102">
        <v>0.1364</v>
      </c>
      <c r="E265" s="103"/>
    </row>
    <row r="266">
      <c r="A266" s="101">
        <v>44092.0</v>
      </c>
      <c r="B266" s="102">
        <v>0.4565</v>
      </c>
      <c r="E266" s="103"/>
    </row>
    <row r="267">
      <c r="A267" s="104">
        <v>44092.0</v>
      </c>
      <c r="B267" s="102">
        <v>0.2679</v>
      </c>
      <c r="E267" s="103"/>
    </row>
    <row r="268">
      <c r="A268" s="101">
        <v>44093.0</v>
      </c>
      <c r="B268" s="102">
        <v>3.003</v>
      </c>
      <c r="E268" s="103"/>
    </row>
    <row r="269">
      <c r="A269" s="104">
        <v>44093.0</v>
      </c>
      <c r="B269" s="102">
        <v>0.1408</v>
      </c>
      <c r="E269" s="103"/>
    </row>
    <row r="270">
      <c r="A270" s="101">
        <v>44093.0</v>
      </c>
      <c r="B270" s="102">
        <v>0.0671</v>
      </c>
      <c r="E270" s="103"/>
    </row>
    <row r="271">
      <c r="A271" s="104">
        <v>44093.0</v>
      </c>
      <c r="B271" s="102">
        <v>0.4037</v>
      </c>
      <c r="E271" s="103"/>
    </row>
    <row r="272">
      <c r="A272" s="101">
        <v>44093.0</v>
      </c>
      <c r="B272" s="102">
        <v>0.0187</v>
      </c>
      <c r="E272" s="103"/>
    </row>
    <row r="273">
      <c r="A273" s="104">
        <v>44093.0</v>
      </c>
      <c r="B273" s="102">
        <v>0.0187</v>
      </c>
      <c r="E273" s="103"/>
    </row>
    <row r="274">
      <c r="A274" s="101">
        <v>44093.0</v>
      </c>
      <c r="B274" s="102">
        <v>1.2166</v>
      </c>
      <c r="C274" s="107"/>
      <c r="E274" s="103"/>
    </row>
    <row r="275">
      <c r="A275" s="104">
        <v>44093.0</v>
      </c>
      <c r="B275" s="102">
        <v>0.3058</v>
      </c>
      <c r="E275" s="103"/>
    </row>
    <row r="276">
      <c r="A276" s="101">
        <v>44093.0</v>
      </c>
      <c r="B276" s="102">
        <v>0.1903</v>
      </c>
      <c r="E276" s="103"/>
    </row>
    <row r="277">
      <c r="A277" s="104">
        <v>44093.0</v>
      </c>
      <c r="B277" s="102">
        <v>0.1034</v>
      </c>
      <c r="E277" s="103"/>
    </row>
    <row r="278">
      <c r="A278" s="101">
        <v>44093.0</v>
      </c>
      <c r="B278" s="102">
        <v>0.9207</v>
      </c>
      <c r="E278" s="103"/>
    </row>
    <row r="279">
      <c r="A279" s="104">
        <v>44093.0</v>
      </c>
      <c r="B279" s="102">
        <v>2.4409</v>
      </c>
      <c r="E279" s="103"/>
    </row>
    <row r="280">
      <c r="A280" s="101">
        <v>44093.0</v>
      </c>
      <c r="B280" s="102">
        <v>2.1813</v>
      </c>
      <c r="E280" s="103"/>
    </row>
    <row r="281">
      <c r="A281" s="104">
        <v>44093.0</v>
      </c>
      <c r="B281" s="102">
        <v>0.4202</v>
      </c>
      <c r="E281" s="103"/>
    </row>
    <row r="282">
      <c r="A282" s="101">
        <v>44093.0</v>
      </c>
      <c r="B282" s="102">
        <v>0.1243</v>
      </c>
      <c r="E282" s="103"/>
    </row>
    <row r="283">
      <c r="A283" s="104">
        <v>44093.0</v>
      </c>
      <c r="B283" s="102">
        <v>0.0176</v>
      </c>
      <c r="E283" s="103"/>
    </row>
    <row r="284">
      <c r="A284" s="101">
        <v>44093.0</v>
      </c>
      <c r="B284" s="102">
        <v>0.6864</v>
      </c>
      <c r="E284" s="103"/>
    </row>
    <row r="285">
      <c r="A285" s="104">
        <v>44093.0</v>
      </c>
      <c r="B285" s="102">
        <v>1.6918</v>
      </c>
      <c r="E285" s="103"/>
    </row>
    <row r="286">
      <c r="A286" s="101">
        <v>44093.0</v>
      </c>
      <c r="B286" s="102">
        <v>0.1551</v>
      </c>
      <c r="E286" s="103"/>
    </row>
    <row r="287">
      <c r="A287" s="104">
        <v>44093.0</v>
      </c>
      <c r="B287" s="102">
        <v>2.5828</v>
      </c>
      <c r="E287" s="103"/>
    </row>
    <row r="288">
      <c r="A288" s="101">
        <v>44093.0</v>
      </c>
      <c r="B288" s="102">
        <v>0.2673</v>
      </c>
      <c r="E288" s="103"/>
    </row>
    <row r="289">
      <c r="A289" s="104">
        <v>44093.0</v>
      </c>
      <c r="B289" s="102">
        <v>0.418</v>
      </c>
      <c r="E289" s="103"/>
    </row>
    <row r="290">
      <c r="A290" s="101">
        <v>44095.0</v>
      </c>
      <c r="B290" s="102">
        <v>2.2847</v>
      </c>
      <c r="E290" s="103"/>
    </row>
    <row r="291">
      <c r="A291" s="104">
        <v>44095.0</v>
      </c>
      <c r="B291" s="102">
        <v>0.715</v>
      </c>
      <c r="E291" s="103"/>
    </row>
    <row r="292">
      <c r="A292" s="101">
        <v>44095.0</v>
      </c>
      <c r="B292" s="102">
        <v>0.6072</v>
      </c>
      <c r="E292" s="103"/>
    </row>
    <row r="293">
      <c r="A293" s="104">
        <v>44095.0</v>
      </c>
      <c r="B293" s="102">
        <v>0.2717</v>
      </c>
      <c r="E293" s="103"/>
    </row>
    <row r="294">
      <c r="A294" s="101">
        <v>44095.0</v>
      </c>
      <c r="B294" s="102">
        <v>1.2375</v>
      </c>
      <c r="C294" s="107"/>
      <c r="E294" s="103"/>
    </row>
    <row r="295">
      <c r="A295" s="104">
        <v>44095.0</v>
      </c>
      <c r="B295" s="102">
        <v>1.1022</v>
      </c>
      <c r="E295" s="103"/>
    </row>
    <row r="296">
      <c r="A296" s="101">
        <v>44095.0</v>
      </c>
      <c r="B296" s="102">
        <v>0.583</v>
      </c>
      <c r="E296" s="103"/>
    </row>
    <row r="297">
      <c r="A297" s="104">
        <v>44095.0</v>
      </c>
      <c r="B297" s="102">
        <v>1.4608</v>
      </c>
      <c r="E297" s="103"/>
    </row>
    <row r="298">
      <c r="A298" s="101">
        <v>44095.0</v>
      </c>
      <c r="B298" s="102">
        <v>0.385</v>
      </c>
      <c r="E298" s="103"/>
    </row>
    <row r="299">
      <c r="A299" s="104">
        <v>44095.0</v>
      </c>
      <c r="B299" s="102">
        <v>1.1517</v>
      </c>
      <c r="E299" s="103"/>
    </row>
    <row r="300">
      <c r="A300" s="101">
        <v>44095.0</v>
      </c>
      <c r="B300" s="102">
        <v>1.3948</v>
      </c>
      <c r="E300" s="103"/>
    </row>
    <row r="301">
      <c r="A301" s="104">
        <v>44095.0</v>
      </c>
      <c r="B301" s="102">
        <v>0.6523</v>
      </c>
      <c r="E301" s="103"/>
    </row>
    <row r="302">
      <c r="A302" s="101">
        <v>44095.0</v>
      </c>
      <c r="B302" s="102">
        <v>0.0594</v>
      </c>
      <c r="E302" s="103"/>
    </row>
    <row r="303">
      <c r="A303" s="104">
        <v>44095.0</v>
      </c>
      <c r="B303" s="102">
        <v>0.1133</v>
      </c>
      <c r="E303" s="103"/>
    </row>
    <row r="304">
      <c r="A304" s="101">
        <v>44095.0</v>
      </c>
      <c r="B304" s="102">
        <v>0.1936</v>
      </c>
      <c r="E304" s="103"/>
    </row>
    <row r="305">
      <c r="A305" s="104">
        <v>44095.0</v>
      </c>
      <c r="B305" s="102">
        <v>0.0495</v>
      </c>
      <c r="E305" s="103"/>
    </row>
    <row r="306">
      <c r="A306" s="101">
        <v>44095.0</v>
      </c>
      <c r="B306" s="102">
        <v>0.2266</v>
      </c>
      <c r="E306" s="103"/>
    </row>
    <row r="307">
      <c r="A307" s="104">
        <v>44095.0</v>
      </c>
      <c r="B307" s="102">
        <v>0.0583</v>
      </c>
      <c r="E307" s="103"/>
    </row>
    <row r="308">
      <c r="A308" s="101">
        <v>44095.0</v>
      </c>
      <c r="B308" s="102">
        <v>0.0781</v>
      </c>
      <c r="E308" s="103"/>
    </row>
    <row r="309">
      <c r="A309" s="104">
        <v>44095.0</v>
      </c>
      <c r="B309" s="102">
        <v>1.0725</v>
      </c>
      <c r="E309" s="103"/>
    </row>
    <row r="310">
      <c r="A310" s="101">
        <v>44095.0</v>
      </c>
      <c r="B310" s="102">
        <v>0.0517</v>
      </c>
      <c r="E310" s="103"/>
    </row>
    <row r="311">
      <c r="A311" s="104">
        <v>44095.0</v>
      </c>
      <c r="B311" s="102">
        <v>0.2123</v>
      </c>
      <c r="E311" s="103"/>
    </row>
    <row r="312">
      <c r="A312" s="101">
        <v>44095.0</v>
      </c>
      <c r="B312" s="102">
        <v>0.231</v>
      </c>
      <c r="E312" s="103"/>
    </row>
    <row r="313">
      <c r="A313" s="104">
        <v>44095.0</v>
      </c>
      <c r="B313" s="102">
        <v>6.2656</v>
      </c>
      <c r="E313" s="103"/>
    </row>
    <row r="314">
      <c r="A314" s="101">
        <v>44095.0</v>
      </c>
      <c r="B314" s="102">
        <v>1.5939</v>
      </c>
      <c r="E314" s="103"/>
    </row>
    <row r="315">
      <c r="A315" s="104">
        <v>44095.0</v>
      </c>
      <c r="B315" s="102">
        <v>2.2528</v>
      </c>
      <c r="E315" s="103"/>
    </row>
    <row r="316">
      <c r="A316" s="101">
        <v>44095.0</v>
      </c>
      <c r="B316" s="102">
        <v>1.6522</v>
      </c>
      <c r="E316" s="103"/>
    </row>
    <row r="317">
      <c r="A317" s="104">
        <v>44095.0</v>
      </c>
      <c r="B317" s="102">
        <v>1.7611</v>
      </c>
      <c r="E317" s="103"/>
    </row>
    <row r="318">
      <c r="A318" s="101">
        <v>44095.0</v>
      </c>
      <c r="B318" s="102">
        <v>0.3278</v>
      </c>
      <c r="E318" s="103"/>
    </row>
    <row r="319">
      <c r="A319" s="104">
        <v>44095.0</v>
      </c>
      <c r="B319" s="102">
        <v>2.596</v>
      </c>
      <c r="E319" s="103"/>
    </row>
    <row r="320">
      <c r="A320" s="101">
        <v>44095.0</v>
      </c>
      <c r="B320" s="102">
        <v>0.3067</v>
      </c>
      <c r="E320" s="103"/>
    </row>
    <row r="321">
      <c r="A321" s="104">
        <v>44095.0</v>
      </c>
      <c r="B321" s="102">
        <v>0.1757</v>
      </c>
      <c r="E321" s="103"/>
    </row>
    <row r="322">
      <c r="A322" s="101">
        <v>44095.0</v>
      </c>
      <c r="B322" s="102">
        <v>0.623</v>
      </c>
      <c r="E322" s="103"/>
    </row>
    <row r="323">
      <c r="A323" s="104">
        <v>44095.0</v>
      </c>
      <c r="B323" s="102">
        <v>0.2097</v>
      </c>
      <c r="E323" s="103"/>
    </row>
    <row r="324">
      <c r="A324" s="101">
        <v>44095.0</v>
      </c>
      <c r="B324" s="102">
        <v>0.0745</v>
      </c>
      <c r="C324" s="107"/>
      <c r="E324" s="103"/>
    </row>
    <row r="325">
      <c r="A325" s="104">
        <v>44095.0</v>
      </c>
      <c r="B325" s="106">
        <v>1.4853</v>
      </c>
      <c r="E325" s="103"/>
    </row>
    <row r="326">
      <c r="A326" s="101">
        <v>44096.0</v>
      </c>
      <c r="B326" s="106">
        <v>0.4193</v>
      </c>
      <c r="E326" s="103"/>
    </row>
    <row r="327">
      <c r="A327" s="104">
        <v>44096.0</v>
      </c>
      <c r="B327" s="102">
        <v>0.1287</v>
      </c>
      <c r="E327" s="103"/>
    </row>
    <row r="328">
      <c r="A328" s="101">
        <v>44096.0</v>
      </c>
      <c r="B328" s="102">
        <v>8.0249</v>
      </c>
      <c r="E328" s="103"/>
    </row>
    <row r="329">
      <c r="A329" s="104">
        <v>44096.0</v>
      </c>
      <c r="B329" s="102">
        <v>5.9561</v>
      </c>
      <c r="E329" s="103"/>
    </row>
    <row r="330">
      <c r="A330" s="101">
        <v>44096.0</v>
      </c>
      <c r="B330" s="102">
        <v>0.0022</v>
      </c>
      <c r="E330" s="103"/>
    </row>
    <row r="331">
      <c r="A331" s="104">
        <v>44096.0</v>
      </c>
      <c r="B331" s="102">
        <v>0.0022</v>
      </c>
      <c r="E331" s="103"/>
    </row>
    <row r="332">
      <c r="A332" s="101">
        <v>44096.0</v>
      </c>
      <c r="B332" s="102">
        <v>0.033</v>
      </c>
      <c r="E332" s="103"/>
    </row>
    <row r="333">
      <c r="A333" s="104">
        <v>44096.0</v>
      </c>
      <c r="B333" s="102">
        <v>0.0649</v>
      </c>
      <c r="E333" s="103"/>
    </row>
    <row r="334">
      <c r="A334" s="101">
        <v>44096.0</v>
      </c>
      <c r="B334" s="102">
        <v>0.0121</v>
      </c>
      <c r="C334" s="107"/>
      <c r="E334" s="103"/>
    </row>
    <row r="335">
      <c r="A335" s="104">
        <v>44096.0</v>
      </c>
      <c r="B335" s="102">
        <v>0.1056</v>
      </c>
      <c r="E335" s="103"/>
    </row>
    <row r="336">
      <c r="A336" s="101">
        <v>44096.0</v>
      </c>
      <c r="B336" s="102">
        <v>0.1782</v>
      </c>
      <c r="E336" s="103"/>
    </row>
    <row r="337">
      <c r="A337" s="104">
        <v>44096.0</v>
      </c>
      <c r="B337" s="102">
        <v>0.0242</v>
      </c>
      <c r="E337" s="103"/>
    </row>
    <row r="338">
      <c r="A338" s="101">
        <v>44096.0</v>
      </c>
      <c r="B338" s="102">
        <v>0.5995</v>
      </c>
      <c r="E338" s="103"/>
    </row>
    <row r="339">
      <c r="A339" s="104">
        <v>44096.0</v>
      </c>
      <c r="B339" s="102">
        <v>0.1452</v>
      </c>
      <c r="E339" s="103"/>
    </row>
    <row r="340">
      <c r="A340" s="101">
        <v>44096.0</v>
      </c>
      <c r="B340" s="102">
        <v>1.8623</v>
      </c>
      <c r="E340" s="103"/>
    </row>
    <row r="341">
      <c r="A341" s="104">
        <v>44096.0</v>
      </c>
      <c r="B341" s="102">
        <v>0.1045</v>
      </c>
      <c r="E341" s="103"/>
    </row>
    <row r="342">
      <c r="A342" s="101">
        <v>44096.0</v>
      </c>
      <c r="B342" s="102">
        <v>0.2838</v>
      </c>
      <c r="E342" s="103"/>
    </row>
    <row r="343">
      <c r="A343" s="104">
        <v>44096.0</v>
      </c>
      <c r="B343" s="102">
        <v>0.0264</v>
      </c>
      <c r="E343" s="103"/>
    </row>
    <row r="344">
      <c r="A344" s="101">
        <v>44096.0</v>
      </c>
      <c r="B344" s="102">
        <v>0.0066</v>
      </c>
      <c r="C344" s="107"/>
      <c r="E344" s="103"/>
    </row>
    <row r="345">
      <c r="A345" s="104">
        <v>44097.0</v>
      </c>
      <c r="B345" s="102">
        <v>0.1234</v>
      </c>
      <c r="E345" s="103"/>
    </row>
    <row r="346">
      <c r="A346" s="101">
        <v>44097.0</v>
      </c>
      <c r="B346" s="102">
        <v>1.3618</v>
      </c>
      <c r="E346" s="103"/>
    </row>
    <row r="347">
      <c r="A347" s="104">
        <v>44097.0</v>
      </c>
      <c r="B347" s="102">
        <v>0.9614</v>
      </c>
      <c r="E347" s="103"/>
    </row>
    <row r="348">
      <c r="A348" s="101">
        <v>44097.0</v>
      </c>
      <c r="B348" s="102">
        <v>1.1689</v>
      </c>
      <c r="E348" s="103"/>
    </row>
    <row r="349">
      <c r="A349" s="104">
        <v>44097.0</v>
      </c>
      <c r="B349" s="102">
        <v>0.1964</v>
      </c>
      <c r="E349" s="103"/>
    </row>
    <row r="350">
      <c r="A350" s="101">
        <v>44097.0</v>
      </c>
      <c r="B350" s="102">
        <v>0.484</v>
      </c>
      <c r="E350" s="103"/>
    </row>
    <row r="351">
      <c r="A351" s="104">
        <v>44097.0</v>
      </c>
      <c r="B351" s="102">
        <v>0.033</v>
      </c>
      <c r="E351" s="103"/>
    </row>
    <row r="352">
      <c r="A352" s="101">
        <v>44097.0</v>
      </c>
      <c r="B352" s="102">
        <v>0.5874</v>
      </c>
      <c r="E352" s="103"/>
    </row>
    <row r="353">
      <c r="A353" s="104">
        <v>44097.0</v>
      </c>
      <c r="B353" s="102">
        <v>2.4464</v>
      </c>
      <c r="E353" s="103"/>
    </row>
    <row r="354">
      <c r="A354" s="101">
        <v>44097.0</v>
      </c>
      <c r="B354" s="102">
        <v>1.0211</v>
      </c>
      <c r="E354" s="103"/>
    </row>
    <row r="355">
      <c r="A355" s="104">
        <v>44097.0</v>
      </c>
      <c r="B355" s="102">
        <v>1.1121</v>
      </c>
      <c r="E355" s="103"/>
    </row>
    <row r="356">
      <c r="A356" s="101">
        <v>44097.0</v>
      </c>
      <c r="B356" s="102">
        <v>0.8965</v>
      </c>
      <c r="E356" s="103"/>
    </row>
    <row r="357">
      <c r="A357" s="104">
        <v>44097.0</v>
      </c>
      <c r="B357" s="102">
        <v>0.0748</v>
      </c>
      <c r="E357" s="103"/>
    </row>
    <row r="358">
      <c r="A358" s="101">
        <v>44097.0</v>
      </c>
      <c r="B358" s="102">
        <v>0.1826</v>
      </c>
      <c r="E358" s="103"/>
    </row>
    <row r="359">
      <c r="A359" s="104">
        <v>44098.0</v>
      </c>
      <c r="B359" s="102">
        <v>0.1991</v>
      </c>
      <c r="E359" s="103"/>
    </row>
    <row r="360">
      <c r="A360" s="101">
        <v>44098.0</v>
      </c>
      <c r="B360" s="102">
        <v>0.0638</v>
      </c>
      <c r="E360" s="103"/>
    </row>
    <row r="361">
      <c r="A361" s="104">
        <v>44098.0</v>
      </c>
      <c r="B361" s="102">
        <v>0.132</v>
      </c>
      <c r="E361" s="103"/>
    </row>
    <row r="362">
      <c r="A362" s="101">
        <v>44098.0</v>
      </c>
      <c r="B362" s="102">
        <v>0.2706</v>
      </c>
      <c r="E362" s="103"/>
    </row>
    <row r="363">
      <c r="A363" s="104">
        <v>44098.0</v>
      </c>
      <c r="B363" s="102">
        <v>0.1936</v>
      </c>
      <c r="E363" s="103"/>
    </row>
    <row r="364">
      <c r="A364" s="101">
        <v>44098.0</v>
      </c>
      <c r="B364" s="102">
        <v>0.7942</v>
      </c>
      <c r="C364" s="107"/>
      <c r="E364" s="103"/>
    </row>
    <row r="365">
      <c r="A365" s="104">
        <v>44098.0</v>
      </c>
      <c r="B365" s="102">
        <v>0.2057</v>
      </c>
      <c r="E365" s="103"/>
    </row>
    <row r="366">
      <c r="A366" s="101">
        <v>44098.0</v>
      </c>
      <c r="B366" s="102">
        <v>1.0945</v>
      </c>
      <c r="E366" s="103"/>
    </row>
    <row r="367">
      <c r="A367" s="104">
        <v>44098.0</v>
      </c>
      <c r="B367" s="102">
        <v>0.0583</v>
      </c>
      <c r="E367" s="103"/>
    </row>
    <row r="368">
      <c r="A368" s="101">
        <v>44098.0</v>
      </c>
      <c r="B368" s="102">
        <v>0.7359</v>
      </c>
      <c r="E368" s="103"/>
    </row>
    <row r="369">
      <c r="A369" s="104">
        <v>44098.0</v>
      </c>
      <c r="B369" s="102">
        <v>3.3077</v>
      </c>
      <c r="E369" s="103"/>
    </row>
    <row r="370">
      <c r="A370" s="101">
        <v>44098.0</v>
      </c>
      <c r="B370" s="102">
        <v>0.6017</v>
      </c>
      <c r="E370" s="103"/>
    </row>
    <row r="371">
      <c r="A371" s="104">
        <v>44098.0</v>
      </c>
      <c r="B371" s="102">
        <v>0.3641</v>
      </c>
      <c r="E371" s="103"/>
    </row>
    <row r="372">
      <c r="A372" s="101">
        <v>44099.0</v>
      </c>
      <c r="B372" s="102">
        <v>0.462</v>
      </c>
      <c r="E372" s="103"/>
    </row>
    <row r="373">
      <c r="A373" s="104">
        <v>44099.0</v>
      </c>
      <c r="B373" s="102">
        <v>0.1793</v>
      </c>
      <c r="E373" s="103"/>
    </row>
    <row r="374">
      <c r="A374" s="101">
        <v>44099.0</v>
      </c>
      <c r="B374" s="102">
        <v>0.2558</v>
      </c>
      <c r="E374" s="103"/>
    </row>
    <row r="375">
      <c r="A375" s="104">
        <v>44099.0</v>
      </c>
      <c r="B375" s="102">
        <v>0.7076</v>
      </c>
      <c r="E375" s="103"/>
    </row>
    <row r="376">
      <c r="A376" s="101">
        <v>44099.0</v>
      </c>
      <c r="B376" s="102">
        <v>1.0681</v>
      </c>
      <c r="E376" s="103"/>
    </row>
    <row r="377">
      <c r="A377" s="104">
        <v>44099.0</v>
      </c>
      <c r="B377" s="102">
        <v>0.1441</v>
      </c>
      <c r="E377" s="103"/>
    </row>
    <row r="378">
      <c r="A378" s="101">
        <v>44099.0</v>
      </c>
      <c r="B378" s="102">
        <v>0.1859</v>
      </c>
      <c r="E378" s="103"/>
    </row>
    <row r="379">
      <c r="A379" s="104">
        <v>44099.0</v>
      </c>
      <c r="B379" s="102">
        <v>0.3927</v>
      </c>
      <c r="E379" s="103"/>
    </row>
    <row r="380">
      <c r="A380" s="101">
        <v>44099.0</v>
      </c>
      <c r="B380" s="102">
        <v>1.2474</v>
      </c>
      <c r="E380" s="103"/>
    </row>
    <row r="381">
      <c r="A381" s="104">
        <v>44099.0</v>
      </c>
      <c r="B381" s="102">
        <v>0.1034</v>
      </c>
      <c r="E381" s="103"/>
    </row>
    <row r="382">
      <c r="A382" s="101">
        <v>44099.0</v>
      </c>
      <c r="B382" s="102">
        <v>0.0957</v>
      </c>
      <c r="E382" s="103"/>
    </row>
    <row r="383">
      <c r="A383" s="104">
        <v>44099.0</v>
      </c>
      <c r="B383" s="102">
        <v>0.2486</v>
      </c>
      <c r="E383" s="103"/>
    </row>
    <row r="384">
      <c r="A384" s="101">
        <v>44099.0</v>
      </c>
      <c r="B384" s="102">
        <v>0.7997</v>
      </c>
      <c r="E384" s="103"/>
    </row>
    <row r="385">
      <c r="A385" s="104">
        <v>44099.0</v>
      </c>
      <c r="B385" s="102">
        <v>1.9055</v>
      </c>
      <c r="E385" s="103"/>
    </row>
    <row r="386">
      <c r="A386" s="101">
        <v>44099.0</v>
      </c>
      <c r="B386" s="102">
        <v>0.1111</v>
      </c>
      <c r="E386" s="103"/>
    </row>
    <row r="387">
      <c r="A387" s="104">
        <v>44099.0</v>
      </c>
      <c r="B387" s="102">
        <v>1.089</v>
      </c>
      <c r="C387" s="107"/>
      <c r="E387" s="103"/>
    </row>
    <row r="388">
      <c r="A388" s="101">
        <v>44099.0</v>
      </c>
      <c r="B388" s="102">
        <v>0.066</v>
      </c>
      <c r="E388" s="103"/>
    </row>
    <row r="389">
      <c r="A389" s="104">
        <v>44099.0</v>
      </c>
      <c r="B389" s="102">
        <v>0.8426</v>
      </c>
      <c r="E389" s="103"/>
    </row>
    <row r="390">
      <c r="A390" s="101">
        <v>44099.0</v>
      </c>
      <c r="B390" s="102">
        <v>1.4773</v>
      </c>
      <c r="E390" s="103"/>
    </row>
    <row r="391">
      <c r="A391" s="104">
        <v>44099.0</v>
      </c>
      <c r="B391" s="102">
        <v>0.5808</v>
      </c>
      <c r="E391" s="103"/>
    </row>
    <row r="392">
      <c r="A392" s="101">
        <v>44099.0</v>
      </c>
      <c r="B392" s="102">
        <v>10.5457</v>
      </c>
      <c r="E392" s="103"/>
    </row>
    <row r="393">
      <c r="A393" s="104">
        <v>44099.0</v>
      </c>
      <c r="B393" s="102">
        <v>5.1955</v>
      </c>
      <c r="E393" s="103"/>
    </row>
    <row r="394">
      <c r="A394" s="101">
        <v>44099.0</v>
      </c>
      <c r="B394" s="102">
        <v>0.5764</v>
      </c>
      <c r="E394" s="103"/>
    </row>
    <row r="395">
      <c r="A395" s="104">
        <v>44099.0</v>
      </c>
      <c r="B395" s="102">
        <v>0.0495</v>
      </c>
      <c r="E395" s="103"/>
    </row>
    <row r="396">
      <c r="A396" s="101">
        <v>44099.0</v>
      </c>
      <c r="B396" s="102">
        <v>0.649</v>
      </c>
      <c r="E396" s="103"/>
    </row>
    <row r="397">
      <c r="A397" s="104">
        <v>44099.0</v>
      </c>
      <c r="B397" s="102">
        <v>0.0198</v>
      </c>
      <c r="E397" s="103"/>
    </row>
    <row r="398">
      <c r="A398" s="101">
        <v>44100.0</v>
      </c>
      <c r="B398" s="102">
        <v>0.5137</v>
      </c>
      <c r="E398" s="103"/>
    </row>
    <row r="399">
      <c r="A399" s="104">
        <v>44100.0</v>
      </c>
      <c r="B399" s="102">
        <v>0.4081</v>
      </c>
      <c r="E399" s="103"/>
    </row>
    <row r="400">
      <c r="A400" s="101">
        <v>44100.0</v>
      </c>
      <c r="B400" s="102">
        <v>0.4653</v>
      </c>
      <c r="E400" s="103"/>
    </row>
    <row r="401">
      <c r="A401" s="104">
        <v>44100.0</v>
      </c>
      <c r="B401" s="102">
        <v>0.5192</v>
      </c>
      <c r="E401" s="103"/>
    </row>
    <row r="402">
      <c r="A402" s="101">
        <v>44100.0</v>
      </c>
      <c r="B402" s="102">
        <v>0.1342</v>
      </c>
      <c r="E402" s="103"/>
    </row>
    <row r="403">
      <c r="A403" s="104">
        <v>44100.0</v>
      </c>
      <c r="B403" s="102">
        <v>0.1375</v>
      </c>
      <c r="E403" s="103"/>
    </row>
    <row r="404">
      <c r="A404" s="101">
        <v>44100.0</v>
      </c>
      <c r="B404" s="102">
        <v>0.1342</v>
      </c>
      <c r="E404" s="103"/>
    </row>
    <row r="405">
      <c r="A405" s="104">
        <v>44100.0</v>
      </c>
      <c r="B405" s="102">
        <v>0.0319</v>
      </c>
      <c r="E405" s="103"/>
    </row>
    <row r="406">
      <c r="A406" s="101">
        <v>44100.0</v>
      </c>
      <c r="B406" s="102">
        <v>0.5511</v>
      </c>
      <c r="E406" s="103"/>
    </row>
    <row r="407">
      <c r="A407" s="104">
        <v>44100.0</v>
      </c>
      <c r="B407" s="102">
        <v>0.077</v>
      </c>
      <c r="E407" s="103"/>
    </row>
    <row r="408">
      <c r="A408" s="101">
        <v>44100.0</v>
      </c>
      <c r="B408" s="102">
        <v>0.1232</v>
      </c>
      <c r="E408" s="103"/>
    </row>
    <row r="409">
      <c r="A409" s="104">
        <v>44100.0</v>
      </c>
      <c r="B409" s="102">
        <v>0.0066</v>
      </c>
      <c r="E409" s="103"/>
    </row>
    <row r="410">
      <c r="A410" s="101">
        <v>44100.0</v>
      </c>
      <c r="B410" s="102">
        <v>0.1628</v>
      </c>
      <c r="E410" s="103"/>
    </row>
    <row r="411">
      <c r="A411" s="104">
        <v>44100.0</v>
      </c>
      <c r="B411" s="102">
        <v>0.0682</v>
      </c>
      <c r="E411" s="103"/>
    </row>
    <row r="412">
      <c r="A412" s="101">
        <v>44100.0</v>
      </c>
      <c r="B412" s="102">
        <v>0.3146</v>
      </c>
      <c r="E412" s="103"/>
    </row>
    <row r="413">
      <c r="A413" s="104">
        <v>44100.0</v>
      </c>
      <c r="B413" s="102">
        <v>0.0836</v>
      </c>
      <c r="E413" s="103"/>
    </row>
    <row r="414">
      <c r="A414" s="101">
        <v>44100.0</v>
      </c>
      <c r="B414" s="102">
        <v>0.9009</v>
      </c>
      <c r="E414" s="103"/>
    </row>
    <row r="415">
      <c r="A415" s="104">
        <v>44100.0</v>
      </c>
      <c r="B415" s="102">
        <v>0.1012</v>
      </c>
      <c r="E415" s="103"/>
    </row>
    <row r="416">
      <c r="A416" s="101">
        <v>44100.0</v>
      </c>
      <c r="B416" s="102">
        <v>0.1232</v>
      </c>
      <c r="E416" s="103"/>
    </row>
    <row r="417">
      <c r="A417" s="104">
        <v>44100.0</v>
      </c>
      <c r="B417" s="102">
        <v>0.3872</v>
      </c>
      <c r="C417" s="107"/>
      <c r="E417" s="103"/>
    </row>
    <row r="418">
      <c r="A418" s="101">
        <v>44100.0</v>
      </c>
      <c r="B418" s="102">
        <v>4.6728</v>
      </c>
      <c r="E418" s="103"/>
    </row>
    <row r="419">
      <c r="A419" s="104">
        <v>44100.0</v>
      </c>
      <c r="B419" s="102">
        <v>1.1308</v>
      </c>
      <c r="E419" s="103"/>
    </row>
    <row r="420">
      <c r="A420" s="101">
        <v>44100.0</v>
      </c>
      <c r="B420" s="102">
        <v>0.0264</v>
      </c>
      <c r="E420" s="103"/>
    </row>
    <row r="421">
      <c r="A421" s="104">
        <v>44100.0</v>
      </c>
      <c r="B421" s="102">
        <v>0.7447</v>
      </c>
      <c r="E421" s="103"/>
    </row>
    <row r="422">
      <c r="A422" s="101">
        <v>44100.0</v>
      </c>
      <c r="B422" s="102">
        <v>0.1419</v>
      </c>
      <c r="E422" s="103"/>
    </row>
    <row r="423">
      <c r="A423" s="104">
        <v>44100.0</v>
      </c>
      <c r="B423" s="102">
        <v>0.0915</v>
      </c>
      <c r="E423" s="103"/>
    </row>
    <row r="424">
      <c r="A424" s="101">
        <v>44100.0</v>
      </c>
      <c r="B424" s="102">
        <v>0.0262</v>
      </c>
      <c r="E424" s="103"/>
    </row>
    <row r="425">
      <c r="A425" s="104">
        <v>44100.0</v>
      </c>
      <c r="B425" s="102">
        <v>0.101</v>
      </c>
      <c r="E425" s="103"/>
    </row>
    <row r="426">
      <c r="A426" s="101">
        <v>44100.0</v>
      </c>
      <c r="B426" s="102">
        <v>0.4266</v>
      </c>
      <c r="E426" s="103"/>
    </row>
    <row r="427">
      <c r="A427" s="104">
        <v>44100.0</v>
      </c>
      <c r="B427" s="102">
        <v>0.0277</v>
      </c>
      <c r="E427" s="103"/>
    </row>
    <row r="428">
      <c r="A428" s="101">
        <v>44100.0</v>
      </c>
      <c r="B428" s="102">
        <v>0.0256</v>
      </c>
      <c r="E428" s="103"/>
    </row>
    <row r="429">
      <c r="A429" s="104">
        <v>44100.0</v>
      </c>
      <c r="B429" s="102">
        <v>0.0745</v>
      </c>
      <c r="E429" s="103"/>
    </row>
    <row r="430">
      <c r="A430" s="101">
        <v>44100.0</v>
      </c>
      <c r="B430" s="102">
        <v>0.0371</v>
      </c>
      <c r="E430" s="103"/>
    </row>
    <row r="431">
      <c r="A431" s="104">
        <v>44100.0</v>
      </c>
      <c r="B431" s="102">
        <v>0.0802</v>
      </c>
      <c r="E431" s="103"/>
    </row>
    <row r="432">
      <c r="A432" s="101">
        <v>44100.0</v>
      </c>
      <c r="B432" s="102">
        <v>0.0496</v>
      </c>
      <c r="E432" s="103"/>
    </row>
    <row r="433">
      <c r="A433" s="104">
        <v>44100.0</v>
      </c>
      <c r="B433" s="102">
        <v>1.5362</v>
      </c>
      <c r="E433" s="103"/>
    </row>
    <row r="434">
      <c r="A434" s="101">
        <v>44101.0</v>
      </c>
      <c r="B434" s="102">
        <v>0.3306</v>
      </c>
      <c r="E434" s="103"/>
    </row>
    <row r="435">
      <c r="A435" s="104">
        <v>44101.0</v>
      </c>
      <c r="B435" s="102">
        <v>1.0229</v>
      </c>
      <c r="E435" s="103"/>
    </row>
    <row r="436">
      <c r="A436" s="101">
        <v>44101.0</v>
      </c>
      <c r="B436" s="102">
        <v>0.7066</v>
      </c>
      <c r="E436" s="103"/>
    </row>
    <row r="437">
      <c r="A437" s="104">
        <v>44101.0</v>
      </c>
      <c r="B437" s="102">
        <v>1.5594</v>
      </c>
      <c r="E437" s="103"/>
    </row>
    <row r="438">
      <c r="A438" s="101">
        <v>44102.0</v>
      </c>
      <c r="B438" s="102">
        <v>4.8719</v>
      </c>
      <c r="E438" s="103"/>
    </row>
    <row r="439">
      <c r="A439" s="104">
        <v>44102.0</v>
      </c>
      <c r="B439" s="102">
        <v>1.1297</v>
      </c>
      <c r="E439" s="103"/>
    </row>
    <row r="440">
      <c r="A440" s="101">
        <v>44102.0</v>
      </c>
      <c r="B440" s="102">
        <v>0.7942</v>
      </c>
      <c r="E440" s="103"/>
    </row>
    <row r="441">
      <c r="A441" s="104">
        <v>44102.0</v>
      </c>
      <c r="B441" s="102">
        <v>0.7601</v>
      </c>
      <c r="C441" s="107"/>
      <c r="E441" s="103"/>
    </row>
    <row r="442">
      <c r="A442" s="101">
        <v>44102.0</v>
      </c>
      <c r="B442" s="102">
        <v>0.0781</v>
      </c>
      <c r="E442" s="103"/>
    </row>
    <row r="443">
      <c r="A443" s="104">
        <v>44102.0</v>
      </c>
      <c r="B443" s="102">
        <v>0.5456</v>
      </c>
      <c r="C443" s="107"/>
      <c r="E443" s="103"/>
    </row>
    <row r="444">
      <c r="A444" s="101">
        <v>44102.0</v>
      </c>
      <c r="B444" s="102">
        <v>0.7084</v>
      </c>
      <c r="E444" s="48"/>
    </row>
    <row r="445">
      <c r="A445" s="104">
        <v>44102.0</v>
      </c>
      <c r="B445" s="102">
        <v>0.5337</v>
      </c>
      <c r="E445" s="48"/>
    </row>
    <row r="446">
      <c r="A446" s="101">
        <v>44102.0</v>
      </c>
      <c r="B446" s="102">
        <v>0.847</v>
      </c>
    </row>
    <row r="447">
      <c r="A447" s="104">
        <v>44102.0</v>
      </c>
      <c r="B447" s="102">
        <v>0.0165</v>
      </c>
    </row>
    <row r="448">
      <c r="A448" s="101">
        <v>44102.0</v>
      </c>
      <c r="B448" s="102">
        <v>0.1353</v>
      </c>
    </row>
    <row r="449">
      <c r="A449" s="104">
        <v>44102.0</v>
      </c>
      <c r="B449" s="102">
        <v>1.9341</v>
      </c>
    </row>
    <row r="450">
      <c r="A450" s="101">
        <v>44102.0</v>
      </c>
      <c r="B450" s="102">
        <v>0.6611</v>
      </c>
    </row>
    <row r="451">
      <c r="A451" s="104">
        <v>44102.0</v>
      </c>
      <c r="B451" s="102">
        <v>0.0902</v>
      </c>
    </row>
    <row r="452">
      <c r="A452" s="101">
        <v>44102.0</v>
      </c>
      <c r="B452" s="102">
        <v>0.0407</v>
      </c>
    </row>
    <row r="453">
      <c r="A453" s="104">
        <v>44102.0</v>
      </c>
      <c r="B453" s="102">
        <v>8.1092</v>
      </c>
    </row>
    <row r="454">
      <c r="A454" s="101">
        <v>44102.0</v>
      </c>
      <c r="B454" s="102">
        <v>1.3486</v>
      </c>
    </row>
    <row r="455">
      <c r="A455" s="104">
        <v>44102.0</v>
      </c>
      <c r="B455" s="102">
        <v>0.7953</v>
      </c>
    </row>
    <row r="456">
      <c r="A456" s="101">
        <v>44102.0</v>
      </c>
      <c r="B456" s="102">
        <v>2.8347</v>
      </c>
    </row>
    <row r="457">
      <c r="A457" s="104">
        <v>44102.0</v>
      </c>
      <c r="B457" s="102">
        <v>0.0044</v>
      </c>
    </row>
    <row r="458">
      <c r="A458" s="101">
        <v>44102.0</v>
      </c>
      <c r="B458" s="102">
        <v>0.5148</v>
      </c>
    </row>
    <row r="459">
      <c r="A459" s="104">
        <v>44102.0</v>
      </c>
      <c r="B459" s="102">
        <v>0.4301</v>
      </c>
    </row>
    <row r="460">
      <c r="A460" s="101">
        <v>44102.0</v>
      </c>
      <c r="B460" s="102">
        <v>0.2178</v>
      </c>
    </row>
    <row r="461">
      <c r="A461" s="104">
        <v>44102.0</v>
      </c>
      <c r="B461" s="102">
        <v>0.2442</v>
      </c>
    </row>
    <row r="462">
      <c r="A462" s="101">
        <v>44102.0</v>
      </c>
      <c r="B462" s="102">
        <v>0.7744</v>
      </c>
    </row>
    <row r="463">
      <c r="A463" s="104">
        <v>44103.0</v>
      </c>
      <c r="B463" s="102">
        <v>0.7931</v>
      </c>
    </row>
    <row r="464">
      <c r="A464" s="101">
        <v>44103.0</v>
      </c>
      <c r="B464" s="102">
        <v>0.9251</v>
      </c>
    </row>
    <row r="465">
      <c r="A465" s="104">
        <v>44103.0</v>
      </c>
      <c r="B465" s="102">
        <v>3.5992</v>
      </c>
    </row>
    <row r="466">
      <c r="A466" s="101">
        <v>44103.0</v>
      </c>
      <c r="B466" s="102">
        <v>0.0418</v>
      </c>
    </row>
    <row r="467">
      <c r="A467" s="104">
        <v>44103.0</v>
      </c>
      <c r="B467" s="102">
        <v>0.6006</v>
      </c>
    </row>
    <row r="468">
      <c r="A468" s="101">
        <v>44103.0</v>
      </c>
      <c r="B468" s="102">
        <v>0.0418</v>
      </c>
    </row>
    <row r="469">
      <c r="A469" s="104">
        <v>44103.0</v>
      </c>
      <c r="B469" s="102">
        <v>0.1639</v>
      </c>
    </row>
    <row r="470">
      <c r="A470" s="101">
        <v>44103.0</v>
      </c>
      <c r="B470" s="102">
        <v>0.0847</v>
      </c>
    </row>
    <row r="471">
      <c r="A471" s="104">
        <v>44103.0</v>
      </c>
      <c r="B471" s="102">
        <v>0.0121</v>
      </c>
    </row>
    <row r="472">
      <c r="A472" s="101">
        <v>44103.0</v>
      </c>
      <c r="B472" s="102">
        <v>0.0297</v>
      </c>
    </row>
    <row r="473">
      <c r="A473" s="104">
        <v>44103.0</v>
      </c>
      <c r="B473" s="102">
        <v>1.2989</v>
      </c>
    </row>
    <row r="474">
      <c r="A474" s="101">
        <v>44103.0</v>
      </c>
      <c r="B474" s="102">
        <v>0.0132</v>
      </c>
    </row>
    <row r="475">
      <c r="A475" s="104">
        <v>44103.0</v>
      </c>
      <c r="B475" s="102">
        <v>0.231</v>
      </c>
    </row>
    <row r="476">
      <c r="A476" s="101">
        <v>44103.0</v>
      </c>
      <c r="B476" s="102">
        <v>1.5059</v>
      </c>
    </row>
    <row r="477">
      <c r="A477" s="104">
        <v>44103.0</v>
      </c>
      <c r="B477" s="102">
        <v>1.3179</v>
      </c>
    </row>
    <row r="478">
      <c r="A478" s="101">
        <v>44103.0</v>
      </c>
      <c r="B478" s="102">
        <v>4.1591</v>
      </c>
    </row>
    <row r="479">
      <c r="A479" s="104">
        <v>44103.0</v>
      </c>
      <c r="B479" s="102">
        <v>0.0814</v>
      </c>
    </row>
    <row r="480">
      <c r="A480" s="101">
        <v>44103.0</v>
      </c>
      <c r="B480" s="102">
        <v>0.3942</v>
      </c>
    </row>
    <row r="481">
      <c r="A481" s="104">
        <v>44103.0</v>
      </c>
      <c r="B481" s="102">
        <v>0.3322</v>
      </c>
    </row>
    <row r="482">
      <c r="A482" s="101">
        <v>44103.0</v>
      </c>
      <c r="B482" s="102">
        <v>0.3531</v>
      </c>
    </row>
    <row r="483">
      <c r="A483" s="104">
        <v>44104.0</v>
      </c>
      <c r="B483" s="102">
        <v>2.869</v>
      </c>
    </row>
    <row r="484">
      <c r="A484" s="101">
        <v>44104.0</v>
      </c>
      <c r="B484" s="102">
        <v>0.8888</v>
      </c>
    </row>
    <row r="485">
      <c r="A485" s="104">
        <v>44104.0</v>
      </c>
      <c r="B485" s="102">
        <v>0.5302</v>
      </c>
    </row>
    <row r="486">
      <c r="A486" s="101">
        <v>44104.0</v>
      </c>
      <c r="B486" s="102">
        <v>0.0352</v>
      </c>
    </row>
    <row r="487">
      <c r="A487" s="104">
        <v>44104.0</v>
      </c>
      <c r="B487" s="102">
        <v>2.0434</v>
      </c>
    </row>
    <row r="488">
      <c r="A488" s="101">
        <v>44104.0</v>
      </c>
      <c r="B488" s="102">
        <v>1.4638</v>
      </c>
    </row>
    <row r="489">
      <c r="A489" s="104">
        <v>44104.0</v>
      </c>
      <c r="B489" s="102">
        <v>0.2068</v>
      </c>
    </row>
    <row r="490">
      <c r="A490" s="101">
        <v>44104.0</v>
      </c>
      <c r="B490" s="102">
        <v>6.9201</v>
      </c>
    </row>
    <row r="491">
      <c r="A491" s="104">
        <v>44104.0</v>
      </c>
      <c r="B491" s="102">
        <v>0.2409</v>
      </c>
    </row>
    <row r="492">
      <c r="A492" s="101">
        <v>44104.0</v>
      </c>
      <c r="B492" s="102">
        <v>3.1922</v>
      </c>
    </row>
    <row r="493">
      <c r="A493" s="104">
        <v>44104.0</v>
      </c>
      <c r="B493" s="102">
        <v>1.6709</v>
      </c>
    </row>
    <row r="494">
      <c r="A494" s="101">
        <v>44104.0</v>
      </c>
      <c r="B494" s="102">
        <v>0.1595</v>
      </c>
    </row>
  </sheetData>
  <drawing r:id="rId1"/>
</worksheet>
</file>